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Sheet1!$K:$K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<sst xmlns="http://schemas.openxmlformats.org/spreadsheetml/2006/main" count="898" uniqueCount="293">
  <si>
    <t>附件1：</t>
  </si>
  <si>
    <r>
      <t xml:space="preserve"> </t>
    </r>
    <r>
      <rPr>
        <u/>
        <sz val="18"/>
        <color theme="1"/>
        <rFont val="方正小标宋简体"/>
        <charset val="134"/>
      </rPr>
      <t xml:space="preserve">        艺术学院       </t>
    </r>
    <r>
      <rPr>
        <sz val="18"/>
        <color theme="1"/>
        <rFont val="方正小标宋简体"/>
        <charset val="134"/>
      </rPr>
      <t>院（部）专任教师聘期内年度考核（2024年、2025年）结果汇总表</t>
    </r>
  </si>
  <si>
    <t>填表人：  梁宇航                                                                                                          院（部）负责人：                                                                                 填表时间：2026年4月10日</t>
  </si>
  <si>
    <t>序号</t>
  </si>
  <si>
    <t>姓名</t>
  </si>
  <si>
    <t>岗位类型</t>
  </si>
  <si>
    <t>聘期开始时间</t>
  </si>
  <si>
    <t>教学工作量</t>
  </si>
  <si>
    <t>科研积分</t>
  </si>
  <si>
    <t>职称</t>
  </si>
  <si>
    <t>科研支撑材料</t>
  </si>
  <si>
    <t>考核结果</t>
  </si>
  <si>
    <t>备注</t>
  </si>
  <si>
    <t>要求</t>
  </si>
  <si>
    <t>实际</t>
  </si>
  <si>
    <t>杜瑶倩</t>
  </si>
  <si>
    <t>教学科研岗</t>
  </si>
  <si>
    <t>讲师（十级）</t>
  </si>
  <si>
    <t>立项三类教研项目：《线上线下混合式课程《学前钢琴基础（一）》（2023xxsxx03）主持 2024年9月（立项赋分24分）</t>
  </si>
  <si>
    <t>不合格</t>
  </si>
  <si>
    <t>科研积分未达标</t>
  </si>
  <si>
    <t>讲师</t>
  </si>
  <si>
    <t xml:space="preserve">2025-2026第一学期休产假，人事处备案
科研积分未达标
</t>
  </si>
  <si>
    <t>赵冰菁</t>
  </si>
  <si>
    <t>助教</t>
  </si>
  <si>
    <t>发表2篇省级论文（20积分）
(一)跨学科艺术教育再中学与大学中国的应用:钢琴伴奏与乐理课程分创新融合，时代教育；2024年第14期  （二）儿童钢琴启蒙教学中的音高与节奏教学技术探讨， 中国教师，2024年第16期</t>
  </si>
  <si>
    <t>合格</t>
  </si>
  <si>
    <t>1.教学效果:作为第一指导老师获得一类证书1项，奖项名称为中国好创意(第十九届)全国数字艺术设计大赛音乐舞蹈类专项赛国赛二等奖2025.6月 （100积分）</t>
  </si>
  <si>
    <t>姚家诚</t>
  </si>
  <si>
    <t>教学岗</t>
  </si>
  <si>
    <t>无</t>
  </si>
  <si>
    <t>两年积分累积使用</t>
  </si>
  <si>
    <t>横向科研：《Sharetronic智能胶囊饮品机应用中稳定性研究及数据收集》项目，其中10万元由本人姚家诚负责。（30积分）</t>
  </si>
  <si>
    <t>张智超</t>
  </si>
  <si>
    <t>裴宇宁</t>
  </si>
  <si>
    <t>助教（十二级）</t>
  </si>
  <si>
    <t>夏慧敏</t>
  </si>
  <si>
    <t>徐爽</t>
  </si>
  <si>
    <t>1.学术论文：公开发表杜撰四类（或第一作者）论文2篇；（20分）
（1）《提高学前教育专业学生钢琴演奏能力的方法刍议》，卷宗，2024年5月    
(2)《浅析萨拉萨蒂《流浪者之歌》的钢琴伴奏及其艺术价值》,锦绣，2024年1月</t>
  </si>
  <si>
    <t>周雨曈</t>
  </si>
  <si>
    <t>2024年9月入职，以其他工作冲抵教学工作量</t>
  </si>
  <si>
    <t xml:space="preserve">   </t>
  </si>
  <si>
    <t>廖亚秦</t>
  </si>
  <si>
    <t xml:space="preserve">1.学术论文：公开发表三类论文1篇，《浅析莫扎特钢琴奏鸣曲的风格与演奏特点》皖西学院学报2024年6月(60积分)；
2.教学效果：作为第一指导老师获得四类证书1项，省级大学生创新创业项目《再创城乡合伙人》2024年10月(10积分)；
</t>
  </si>
  <si>
    <t>雷蕾</t>
  </si>
  <si>
    <t xml:space="preserve">
</t>
  </si>
  <si>
    <t>孙多中</t>
  </si>
  <si>
    <t>1.科研项目：合肥市社科规划项目：合肥文娱演艺市场发展研究（结项编号：HFSKYY202552）主持人；四类；（自筹）2025年12月15日（40分）</t>
  </si>
  <si>
    <t>2025年2月高层次人才引进
科研积分未达标</t>
  </si>
  <si>
    <t>汪晨子</t>
  </si>
  <si>
    <t>孟敏</t>
  </si>
  <si>
    <t xml:space="preserve">
40</t>
  </si>
  <si>
    <t>/</t>
  </si>
  <si>
    <t xml:space="preserve">1.专著：学前教育理论与实践教学研究，吉林出版集团股份有限公司，2025年2月第1版，ISBN978-7-5731-6259-5，字数25.5万字（40积分）
</t>
  </si>
  <si>
    <t>汪林枝</t>
  </si>
  <si>
    <t>1.学术论文：公开发表论文1篇；中国传统节日在幼儿道德教育中的探索，中小学科学教育；2024年第六期；（10积分）
2.科研项目：2024年4月横向科研项目《幼儿教师专业发展共同体模型构建的策略研究》立项并结题；经费12000元；(3积分)
3.2024年结题国家级大学生创新创业训练项目《城市共享厨房》，第一指导教师；(24积分)</t>
  </si>
  <si>
    <t xml:space="preserve">1.学术论文：第一作者公开1篇《基于“教育家精神”标准的高校教师高质量发展研究》，盐城工学院学报，2025年4月；(60积分)
2.科研项目：2025年12月横向科研项目《基于新能源认知的幼儿园科学区角活动创设与实践研究》立项，一次性到账经费100100元；(30积分 )   </t>
  </si>
  <si>
    <t>闻艺</t>
  </si>
  <si>
    <t>牛佳琪</t>
  </si>
  <si>
    <t>2024年9月行政岗转岗专任教师，未选岗</t>
  </si>
  <si>
    <t>胡思静</t>
  </si>
  <si>
    <t>王雅欣</t>
  </si>
  <si>
    <t>以其他工作冲抵教学工作量；
科研积分未达标</t>
  </si>
  <si>
    <t>王云龙</t>
  </si>
  <si>
    <t>1.学术论文：公开发表杜撰（或第一作者）论文1篇（300积分）
Research on information sharing and tracking platform for educational management based on internet of things technology，Discover Artificial Intelligence；2025年11月</t>
  </si>
  <si>
    <t>博士（引进人才），按照副教授岗位进行教科研工作量考核</t>
  </si>
  <si>
    <t>顾云虎</t>
  </si>
  <si>
    <t>教授（四级）</t>
  </si>
  <si>
    <t>和人事处单独签订的合同，每年教学工作量为264课时，没有教科研工作量考核要求</t>
  </si>
  <si>
    <t>教授</t>
  </si>
  <si>
    <t>张香亚</t>
  </si>
  <si>
    <t>教学型</t>
  </si>
  <si>
    <t>章永森</t>
  </si>
  <si>
    <t>朱仕广</t>
  </si>
  <si>
    <t>安颖</t>
  </si>
  <si>
    <t>魏雯茜</t>
  </si>
  <si>
    <t>教学科研型</t>
  </si>
  <si>
    <t>助教（十一级）</t>
  </si>
  <si>
    <t>1.校级一般科研项目《以非物质文化遗产“安徽花鼓灯”人才培养基地的田野调查研究-
以安徽文达信息工程学院为例 2024年7月结项  项目编号：XSK2022B02 （项目主持人赋分30分）
2.质量工程项目《基本功训练（一）》，项目编号：2021xxkc069，结项时间：2024年10月.（项目参与人赋分22分）
3.科研项目：三类科研结项；项目编号：SK2021A0818;结项时间2024.12.01 
（项目参与人赋分36分）</t>
  </si>
  <si>
    <t>2024年积分余分68分值移至2025年积分使用。</t>
  </si>
  <si>
    <t>马钰婷</t>
  </si>
  <si>
    <t xml:space="preserve">1.教学工作考核优秀 校教「2024」22号文件 （10分）
2 .科研项目：三类科研结项；项目编号：SK2021A0818;结项时间2024.12.01 
（项目参与人36分）
3.质量工程项目《基本功训练（一）》；项目编号：2021xxkc069；
结项时间：2024年10月；（项目参与人赋分14分）
</t>
  </si>
  <si>
    <t>2024年积分余分50分值移至2025年积分使用。</t>
  </si>
  <si>
    <t xml:space="preserve">1.知识产权：软件著作权1项“舞蹈表演技巧提升的个性化方案定制系统v1.0”（30分）
</t>
  </si>
  <si>
    <t xml:space="preserve">2025.01产假
2025.09-2025.12在岗
</t>
  </si>
  <si>
    <t>于雪儿</t>
  </si>
  <si>
    <t>1.科研项目：四类科研申报；
安徽省教育工委中青年教师培养行动青年骨干教师境内访学研修；项目编号:JNF2023094(40分)；
2.科研三类科研结项，项目编号：SK2021A0818；（项目主持人赋分108分）
3.教研二类质量工程项目结项《基本功训练（一）》；项目编号：2021xxkc069；
结项时间：2024年10月；（项目主持人赋分54分）</t>
  </si>
  <si>
    <t>2024年考核余172分移至2025年积分使用。</t>
  </si>
  <si>
    <t>副教授</t>
  </si>
  <si>
    <t>1.知识产权：软件著作权“舞蹈基本功强化练习软件”（30分）
2.知识产权：“舞蹈动作分解教学软件”（30分）</t>
  </si>
  <si>
    <t>武文斐</t>
  </si>
  <si>
    <t>聘期不足6个月</t>
  </si>
  <si>
    <t>姚维婷</t>
  </si>
  <si>
    <t>讲师 （十级）</t>
  </si>
  <si>
    <t>1.教学竞赛：安徽文达信息工程学院第四届教师教学创新大赛校赛校级三等奖团队赛；（15分）
2.教学竞赛：安徽文达信息工程学院首届“大思政”教学比赛校级三等奖；（10分）
3.2024-2025学年教学工作考核优秀；（10分）
4.成果获奖：作为第一指导老师获得四类证书4项；(40积分)       （1）2024年“青春安徽宣传员”选拔活动（10分）
（2）第七届安徽省大学生主题演讲比赛（10分）
（3）第三届全国大学生普通话大赛初赛（10分）
（4）第三届全国大学生普通话大赛初赛（10分）</t>
  </si>
  <si>
    <t>黄梦喆</t>
  </si>
  <si>
    <t xml:space="preserve">
420</t>
  </si>
  <si>
    <t>讲师（八级）</t>
  </si>
  <si>
    <t>2024年上半年产假，2024年9月返校上班。
两年积分累积使用</t>
  </si>
  <si>
    <t>1.三类科研项目：技术赋能与乡村叙事：“三农”短视频口语传播策略创新研究（2025AHGXSK30550）主持，2025年12月（120分）
2.公开发表论文一篇：Social Media and Cultural Knowledge Empirical Study in Digital Era，International Journal of Knowledge Management；2025年12月（300分）</t>
  </si>
  <si>
    <t>董敏</t>
  </si>
  <si>
    <t>1.公开发表其他公开出版的学术期刊：《星河影视》（四类期刊）《主持人角色定位及文化传播效应研究——以&lt;国家宝藏》&gt;为例》；（10分）</t>
  </si>
  <si>
    <t>王惊宇</t>
  </si>
  <si>
    <t>380*0.4=152</t>
  </si>
  <si>
    <t>2025-5开始休产假</t>
  </si>
  <si>
    <t>周家丽</t>
  </si>
  <si>
    <t>3-6月请假出国进修,2023-2024年第2学期未排课
科研积分未达标</t>
  </si>
  <si>
    <t>吴焕</t>
  </si>
  <si>
    <t>1.2024年第十七届全省大学生诗文朗诵比赛公共组三等奖（10分）</t>
  </si>
  <si>
    <t>黄光旭</t>
  </si>
  <si>
    <t>25年入职不满6个月</t>
  </si>
  <si>
    <t>李妍</t>
  </si>
  <si>
    <t>王雨阳</t>
  </si>
  <si>
    <t>1、2204年教学教学考核优秀（10积分）；
2、2024年，教学效果（省赛，三等奖，四类）；指导学生获得“青春，一起向未来”安徽省第四届大学生朗诵艺术节三等奖，第一指导教师（10积分）；</t>
  </si>
  <si>
    <t>郭帅帅</t>
  </si>
  <si>
    <t>学术论文：公开发表论文2篇；
表演创作中的假定性运用与拟剧实践探微，海外文摘；（10分）
戏剧表演台词基础课教学与训练的思考分析，炫动漫；（10分）</t>
  </si>
  <si>
    <t>1.知识产权：以第一完成人获得软件著作权1项，软件名称：《话剧表演片段库管理平台V1.0》,登记号：2025SR2557529，2025年12月31日；（30积分）
2.知识产权：以第一完成人获得软件著作权1项，软件名称：《舞台表演灯光变化同步系统V1.0》，登记号：2025SR2548163,2025年12月31日；（30积分）</t>
  </si>
  <si>
    <t>胡洋</t>
  </si>
  <si>
    <t>副教授（七级）</t>
  </si>
  <si>
    <t>1.科研项目（四类）：安徽省教育厅2024年度中青年教师培养行动项目——2024年青年骨干教师境内访学研修资助项目，项目编号：JNFX2024093；（立项主持人赋分40积分）
2.教研项目（二类）：安徽省教学示范课，项目编号：2020SJJXSFK1289；结项时间2024年10月，（结项主持人赋分120积分）
3.知识产权：以第一完成人获得软件著作权1项，软件名称：《戏剧表演中对话风格迁移软件V1.0》,登记号：2025SR1323968，2025年7月22日；（30积分）
4.知识产权：以第一完成人获得软件著作权1项，软件名称：《戏剧文化传播管理分析交互软件V1.0》，登记号：2025SR1942479,2025年10月10日；（30积分）
5.教学工作考核：2023-2024学年教师教学考核优秀等次；（10积分）</t>
  </si>
  <si>
    <t>李梦妍</t>
  </si>
  <si>
    <t>2024年度，产假，2023-2024第二学期；
教学工作量以140计算；
教科研积分按5分计算；</t>
  </si>
  <si>
    <t>1.科研项目（横向三类）：以第一主持人完成横向项目一项，项目名称《梦蝶奇旅》国风神话舞台剧剧本创作与舞台艺术实践研究（到账金额20万元），项目编号：HSK202508；（60积分）
2.软著著作权1项（30积分）</t>
  </si>
  <si>
    <t>王卉</t>
  </si>
  <si>
    <t>1、知识产权：以第一完成人获得软件著作权1项，名称：戏剧表演中剧本摘要智能提取软件V1.0，登记号：2025SR0795039,获得时间：2025年5月15日。（30积分）
2、获安徽省第四届乡村振兴创新创业大赛 一等奖1项，第2指导教师。（30积分） 
3、获安徽省第四届乡村振兴创新创业大赛 二等奖1项，第2指导教师。（10积分）</t>
  </si>
  <si>
    <t>王佳丽</t>
  </si>
  <si>
    <t>1.教学考核优秀。（10分）</t>
  </si>
  <si>
    <t>1.知识产权：软件著作权。软件名称：“化妆步骤流程演示指导平台V1. 0”,登记号：2025SR1249467（30分）</t>
  </si>
  <si>
    <t>朱安琦</t>
  </si>
  <si>
    <t>1.五类科研项目：主持“生命健康产业视域下戏剧疗愈的应用实践研究”，XSK2024B06，2024年12月1日（科研项目立项20分）；
2.发表学术论文（10分）：“戏剧表演中舞台人物形象性格刻画的方法探究”，《教室专业发展与创新教育研究》，2024年第6卷第14期，2661-4987（P），0127-0128页</t>
  </si>
  <si>
    <t>1.软件著作权2项：（60分，附件2-知识产权-软件著作权）
(1)软著名称：舞台表演中观众面部表情分析软件V1.0
登记号：2025SR1326017获得时间：2025年7月22日
(2)软著名称：舞台语言发声学院档案检索集成软件V1.0，
登记号：2025SR1942617获得时间：2025年10月10日；</t>
  </si>
  <si>
    <t>曹甜甜</t>
  </si>
  <si>
    <t>1.学术论文：公开发表论文1篇（其中四类1篇）曹甜甜.《&lt;你好，李焕英&gt;的身体书写与情感互动》10分；
2.教学竞赛：课程《中外剧史——近代戏曲》获得安徽文达信息工程学院首届“大思政”教学比赛校级三等奖，10分</t>
  </si>
  <si>
    <t>曾杰</t>
  </si>
  <si>
    <t>1、教学考核优秀10分
2、获安徽省大学生禁毒剧最佳编剧奖（三类专业实践）30分
3、2024年11月，担任合肥市戏剧家协会理事，原创戏剧作品《疯狗》在安徽省话剧院群众剧场持续公演 （三类专业实践）30分</t>
  </si>
  <si>
    <t>凌峰</t>
  </si>
  <si>
    <t>1、获安徽省第三届乡村振兴创新创业大赛三等奖 10分 
2、教学考核优秀10分
3、获安徽省大学生禁毒剧最佳编剧奖（三类专业实践）30分</t>
  </si>
  <si>
    <t>1、获安徽省第四届乡村振兴创新创业大赛 一等奖1项 80分 
2、获安徽省第四届乡村振兴创新创业大赛 二等奖1项 40分</t>
  </si>
  <si>
    <t>茆诗明</t>
  </si>
  <si>
    <t>教学效果：作为第一指导老师获得三类证书1项，奖项为：安徽省大学生戏剧（戏曲）与朗诵专项展演活动二等奖，获奖时间为2025年12月；(40积分)</t>
  </si>
  <si>
    <t>冯丹丹</t>
  </si>
  <si>
    <t>学术论文：公开发表杜撰（或第一作者）SCI论文1篇，四区，Advances in Nano research，AI-Driven Vocal Pedagogy Gloves with Piezoelectric Nanofiber Arrays for Breath Support Quantification（已被录用）；(20积分)</t>
  </si>
  <si>
    <t>刘艺琪</t>
  </si>
  <si>
    <t>发表三类论文一篇：
绥化学院学报，《远大前程》中的叙事节奏琐谈（60分）</t>
  </si>
  <si>
    <t>朱永昱</t>
  </si>
  <si>
    <t xml:space="preserve">1.发表“其他公开出版”论文一篇：数码影像时代，安徽非遗短视频的创作特征与创作策略。（10分）   
2.教学工作考核优秀（10分）                  
3.指导学生参加2024年安徽省乡村振兴创新创业大赛“电商赛道”获得省级二等奖（第一指导老师，教学效果三类40分）
4.指导学生参加2024年“青春安徽宣传员”选拔活动（教学效果四类10分）                          </t>
  </si>
  <si>
    <t>乔明恩</t>
  </si>
  <si>
    <t xml:space="preserve">1.五类科研项目：人工智能技术赋能微短剧的创作研究（XSK2024B05）主持，2024年11月（按当年40%赋分，可获20分）
</t>
  </si>
  <si>
    <t>牛谙蕾</t>
  </si>
  <si>
    <t>闫星宇</t>
  </si>
  <si>
    <t>鲁慕阳</t>
  </si>
  <si>
    <t>1、2024年度教学考核优秀（10积分）；
2、2024年第三届安徽省乡村振兴创业大赛省级二等奖（40积分）。</t>
  </si>
  <si>
    <t>胡静</t>
  </si>
  <si>
    <t>1.教学效果：作为第一指导老师获得一类证书2项。(200积分)
指导学生参加第18届中国好创意暨全国数字艺术设计大赛获国赛二等奖1项。2024年8月（未奖励）
指导学生参加第12届未来设计师·全国高校数字艺术设计大赛获国赛二等奖1项。2024年8月（未奖励）
作为第一指导老师获得二类证书3项。（240积分）
指导学生参加第18届中国好创意暨全国数字艺术设计大赛获国赛三等奖1项。2024年8月（未奖励）
指导学生参加第12届未来设计师·全国高校数字艺术设计大赛获安徽省级赛一等奖1项。2024年8月（未奖励）
指导学生参加全国大学生数字媒体科技作品及创意竞赛获安徽省一等奖1项。2024年11月（未奖励）
2.专业实践业绩：获国家级设计类大赛一等奖1项，2024年8月（未奖励）。(100积分)
3.科研项目：三类（省级重点科研项目）1项，2024年12月结项。(90积分)
4.教学竞赛：校级三等奖1项，2024年11月。（10积分）
5.教学工作考核：教师教学工作考核优秀（10积分）
6.社会工作积分：承担教研室主任工作（5积分）；参加教育教学能力提升培训（2积分）；参加学校组织的教育教学比赛（3积分）；指导学生参加学科技能竞赛（10积分）；担任校级教学督导（4积分）</t>
  </si>
  <si>
    <t>1.教育教学研究项目：二类（省级线上线下混合式课程）1项，2025年9月结项。(90积分)
2.教学效果：作为第一指导老师获得二类证书2项。(160积分)
指导学生参加第19届中国好创意暨全国数字艺术设计大赛获国赛三等奖1项。2025年8月
指导学生参加全国大学生数字媒体科技作品及创意竞赛获国赛三等奖1项。2025年10月</t>
  </si>
  <si>
    <t>汝维娜</t>
  </si>
  <si>
    <t>1.知识产权：获得外观专利1项；(30积分）                                                       2.教学效果：四类3项；(30积分）                                                          （1）指导学生获得省赛三等奖，2023安徽省大学生环境设计大赛 三等奖1项，2024年5月；2023原创动漫大赛 三等奖2项，2024年4月，未奖励                                            3.社会工作积分：挂职锻炼；指导学生参加学科技能竞赛2项；参加教育教学能力提升培训2次（11积分）</t>
  </si>
  <si>
    <t xml:space="preserve"> 1.教学效果：二类1项三类2项；(160积分）                                                          （1）指导学生获得省赛一等奖，2024第三届安徽省乡村振兴创新创业大赛一等奖，未奖励；                                                        （2）指导学生获得省赛二等奖，2024第三届安徽省乡村振兴创新创业大赛 二等奖，未奖励；2024原创动漫大赛二等奖，未奖励；                                          </t>
  </si>
  <si>
    <t>苗蕾</t>
  </si>
  <si>
    <t>1.教学效果：2024中国好创意省赛三2024.08，无奖励(10积分)
2.教学教研项目：校级重点项目"基于创新能力培养的二维动画设计实验教学改革与实践"（2023xjxyj07）主持，下文时间2024.9.24。（百分之四十积分，24积分）
3.公开发表论文：（20积分）
(1)三维造型设计课程改革与实践，上海服饰，2024.01
(2)基于创新能力培养的二维动画设计教学改革与实践，秀江南，2024.07
4.社会实践（6积分）
（1）2024年挂职锻炼
（2）2023-2024学年第二学期青年教师导师</t>
  </si>
  <si>
    <t xml:space="preserve">成果获奖：（200积分）
（1）2025年第十三届全国大学生数字媒体科技作品及创意竞赛国赛三等奖2025.10，无奖励（80积分) ；
（2）东方设计奖全国高校创新设计大赛全国决赛三等奖2025.08，无奖励(80积分)；
（3）国家级大学生创新训练项目，2025.10.15第一指导老师。(40积分)
</t>
  </si>
  <si>
    <t>程光琳</t>
  </si>
  <si>
    <t>助教十二级</t>
  </si>
  <si>
    <t xml:space="preserve">2024年成果获奖：第二指导老师，获奖时间2024年4月，安2023徽省大学生原创动漫大赛二等奖。（三类：10分，未奖励）
二指导老师，获奖时间2024年5月，2023安徽省环境设计大赛二等奖。（三类：10分，未奖励）
学术论文：《艺术品鉴》传承之旅探索安徽非物质文化遗产的现代传承模式（公开出版的学术期刊10分）
</t>
  </si>
  <si>
    <t>2025年成果获奖：结项时间：2025年10月。国家级大学生创新训练项目，第一指导老师。(三类：40分，未奖励)</t>
  </si>
  <si>
    <t>吕锡伟</t>
  </si>
  <si>
    <t>成果获奖：作为第一指导教师获得全国大学生数字媒体科技作品及创意竞赛国赛三等奖，2025年10月(80积分，未奖励)</t>
  </si>
  <si>
    <t>2025年9月入职</t>
  </si>
  <si>
    <t>储智翔</t>
  </si>
  <si>
    <t>2025年9月新入职，未满6个月无需考核</t>
  </si>
  <si>
    <t>郭逍遥</t>
  </si>
  <si>
    <t>1.效果获奖：作为第一指导老师获得二类证书1项，2025第九届米兰设计周-中国高校设计学科师生优秀作品展及2025.5安徽省一等奖，2025年8月、未奖励(80积分)</t>
  </si>
  <si>
    <t>刘梦瑶</t>
  </si>
  <si>
    <t>讲师十级</t>
  </si>
  <si>
    <t>1.教学效果：作为第一指导老师获得三类证书2项、四类证书3项。
（1）未来设计师·全国高校数字艺术设计大赛省级二等奖，2024年8月，未奖励（40积分）；
（2）蓝桥杯全国软件和信息技术专业人才大赛-视觉艺术设计赛省级二等奖，2024年5月，未奖励（40积分）；
（3）未来设计师·全国高校数字艺术设计大赛省级三等奖，2024年8月，未奖励（10积分）；
（4）蓝桥杯全国软件和信息技术专业人才大赛-视觉艺术设计赛省级三等奖，2024年5月，未奖励（10积分）；
（5）蓝桥杯全国软件和信息技术专业人才大赛-视觉艺术设计赛省级三等奖，2024年5月，未奖励（10积分）；
2.科研项目：立项主持四类项目。
校级重点项目，“具身认知导向下人工智能助力旅游文创产品的创新研究”，XSK2024A12，2024年11月（20积分）
社会工作积分：
（1）参加挂职锻炼（3积分）
（2）指导学生参加学科技能竞赛2项（4积分）
（3）参加教育教学能力提升培训等4次（8积分）</t>
  </si>
  <si>
    <t>1.教学效果：作为第一指导老师获得三类证书1项。
东方设计奖全国高校创新设计大赛省级二等奖，2025年8月，未奖励（40积分）
2.教材建设：非规划教材合作者第3名。
《色彩基础》，武汉大学出版社，2025年6月；（30积分）
3.教育教学研究项目：主持立项三类教研项目1项
2024年度安徽省教育厅教学研究一般项目：基于跨学科与人本设计理念的《UI设计》课程教学研究，2024jyxm0526，2025年6月（20积分）</t>
  </si>
  <si>
    <t>王利利</t>
  </si>
  <si>
    <t>1. 科研项目（80积分）（1）主持四类科研项目（省级一般）：设计与技术的融合：智能家居设计用户体验与使用意愿研究“，YQYB2023084，2024年1月；（40积分）（2）主持校级重点项目：基于认知失调的智能家居应用程序用户体验研究，XSK2024A13，2024年11月（40积分）    
2.学术论文：An Integrated Model of Smart Home Apps User Experience Based on Cognitive Dissonance，Journal of Electronic Research and Application；ISSN: 2208-3502，2024年8月；（10积分）    
3.教学效果：四类2项；(20积分）                                                          （1）2023安徽省大学生环境设计大赛三等奖1项，2024年5月；（10积分）未奖励 （2）2023原创动漫大赛三等奖1项，2024年4月；（10积分）未奖励      
4.教学竞赛（15积分）：安徽文达信息工程学院首届大思政教学比赛二等奖（个人赛），2024年11月；（15积分） 
5. 社会工作积分共16积分：担任青年教师导师（3积分）；参加学校组织的教学比赛（3积分）；指导学生参加学科技能竞赛2项（6积分）；参加教育教学能力提升培训2次（4积分）</t>
  </si>
  <si>
    <t>学术论文：Investigate the Antecedents of Cognitive Dissonance among Users of Smart Home Applications，Frontiers in Sustainable Development ，ISSN: 2710-0723，2025年3月；（10积分）</t>
  </si>
  <si>
    <t>费飞</t>
  </si>
  <si>
    <t>1.教学效果：作为第一指导教师获四类证书2项（20分）：
 安徽省大学生原创动漫大赛三等奖1项（未奖励）
 安徽省大学生环境设计大赛三等奖1项（未奖励）
2.科研项目：五类科研项目结项（30分）
3.社会工作积分：指导学生参加学科技能竞赛（6分）</t>
  </si>
  <si>
    <t>1.指导国家级大学生创新创业项目一项（积分40）
2.教材建设：作为副主编出版非规划教材1本中国农业出版社《大学音乐通识教育教程》排名第二（积分60）</t>
  </si>
  <si>
    <t>李昕</t>
  </si>
  <si>
    <t>1.教学效果：
（1）作为第一指导老师获得三等奖1项，安徽省乡村振兴创新创业大赛，2024年4月；（没有被奖励，10积分）
（2）作为第一指导老师获得二类证书1项，第十八届中国好创意大赛，2024年8月（没有被奖励）；（80积分）
2.公开发表论文：（10积分）
环巢湖流域“九龙攒珠”类村落空间形态及特征研究，艺术交流，2024.6
3.社会工作积分：
（1）指导学生参加学科技能竞赛3项（6积分）。</t>
  </si>
  <si>
    <t xml:space="preserve">1.教学效果：
（1）作为第二指导老师获得三类证书1项，2024安徽省大学生摄影大赛，2025年5月（没有被奖励，10积分）；
（2）作为第一指导老师获得三类证书1项，米兰设计周中国高校设计学科师生优秀作品展，2025年5月（没有被奖励，40积分）；
（3）国家级大学生创新训练项目第一指导，2025年10月（没有被奖励，40积分）；
</t>
  </si>
  <si>
    <t>方超</t>
  </si>
  <si>
    <t>未满6个月</t>
  </si>
  <si>
    <t>1.教学效果：                                                                                 （1）作为第一指导老师获得三类证书1项，2024年安徽省乡村振兴创新创业大赛，2025年5月（退学校奖励，40积分）</t>
  </si>
  <si>
    <t>李映霜</t>
  </si>
  <si>
    <t>不满课时量当年已扣除</t>
  </si>
  <si>
    <t>于彦</t>
  </si>
  <si>
    <t>讲师（九级）</t>
  </si>
  <si>
    <t xml:space="preserve">教学效果：作为第一指导老师获得三类证书5项（没被奖励），1.2024年指导学生参加安徽省第七届校园读书创作活动“踔厉奋发龙腾华夏”生肖邮票设计比赛(B类竞赛)，获得二等奖2项。没被奖励（80积分）；
2.2024年指导学生参加第二届安徽省乡村振兴创新创业大赛(B类竞赛)，获得二等奖2项，（没被奖励）（80积分）                      
3. 2024年指导学生参加 大学生原创动漫大赛，获得三等奖一项，（没被奖励）（10积分）教学工作考核：教师教学工作考核优秀（10积分）                 教育教学研究项目：
1.主持2023年度安徽省质量工程《环境设计新建专业质量提升项目》（2023xjzlts099），二类项目,立项时间2024.05（80积分） ；
2.主持2023年度安徽省应用型本科高校联盟质量工程《教育数字化战略背景下环境艺术设计专业培养创新模式探索与实践》（2023jyxm1274）三类项目，立项时间2024.05（24积分）              
社会工作积分：
指导学生参加学科技能竞赛4项（8积分）。参加教育教学能力提升培训2次（4积分）                                   </t>
  </si>
  <si>
    <t>学术会议报告：1.2025 International Conference on Arts, Education andManagement - Edition 2 ，2025年4月，未申报科研奖励。（60积分）
专业实践业绩：1.入选中国美术家协会主办的“为中国而设计”第十一届全国环境艺术设计展览，未申报科研奖励。排名第一。（积分50）
教学效果：作为第一指导老师获得三类证书3项（没被奖励）
1.2025年指导学生参加第三届安徽省乡村振兴创新创业大赛获得二等奖2项,（没被奖励）（80积分），
2.2025年指导学生参加安徽省大学生原创动漫大赛获得二等奖一项。（没被奖励）（40积分）。
社会工作积分：
指导学生参加学科技能竞赛3项（6积分）。担任青年教师导师（3积分）                                参加教育教学能力提升培训2次（4积分）</t>
  </si>
  <si>
    <t>偰倩</t>
  </si>
  <si>
    <t>1.三类科研项目立项：乡村振兴视域下文创品牌设计与视觉传达策略研究（2024AH052522）主持，2024年5月（120积分）                                                                                    2.二类（指导学生获得省赛一等奖）1项；三类（指导学生获得省赛一等奖）2项；（共计180积分）分别是：                                                                                          （1）第二届安徽省乡村振兴创新创业大赛《“栖凤”东冲村品牌形象设计方案》一等奖 2024年4月（80积分）（没有被奖励）                                                                              （2）第二届安徽省乡村振兴创新创业大赛《“鸾凤文化”东冲村品牌标志设计》二等奖 2024年4月（40积分）（没有被奖励）                                                                          （3）第四届安徽省大学生质量文化与品牌创意设计大赛《洽如人生》二等奖2024年9月（40积分）（没有被奖励）                                                                                               （4）第二届安徽省乡村振兴创新创业大赛《乡建，乡见》三等奖 2024年4月（10积分）（没有被奖励）     
（5）第二届安徽省乡村振兴创新创业大赛《“东升”东冲村品牌标志设计》三等奖 2024年4月（10积分）（没有被奖励）                                                                                             3.2023-2024学年度教学工作考核优秀（10积分）</t>
  </si>
  <si>
    <t xml:space="preserve">二类（指导学生获得省赛一等奖）1项；三类（指导学生获得省赛二等奖）2项；（共计160积分）分别是：                                                                  （1）第三届安徽省乡村振兴创新创业大赛《绩溪流光记》一等奖 2025年5月（80积分）（不再申请奖励）                                                                                          （2）第三届安徽省乡村振兴创新创业大赛《仁里印象》二等奖 2025年5月（40积分）（不再申请奖励）                                                                                      （3）第17届全国大学生广告艺术大赛（安徽赛区）《三福，定格美好瞬间》二等奖 2025年9月（40积分）（不再申请奖励）    
</t>
  </si>
  <si>
    <t>邢栋</t>
  </si>
  <si>
    <t>四类（指导学生获得省赛三等奖）2项（20积分）：                                               （1）第四届安徽省大学生质量文化与品牌创意设计大赛《醉花阴》三等奖  2024年9月   （10积分）（没有被奖励）                                                                                 （2）2024安徽省大学生环境设计大赛《“南方青铜文明的圣殿”—吴城遗址博物馆》三等奖（10积分）（没有被奖励）</t>
  </si>
  <si>
    <t>三类（指导学生获得省赛二等奖）2项（共计80积分）分别是：                                     （1）2025年中国好创意（第十九届）暨全国数字艺术设计大赛《枕梦千年.悠悠》二等奖   2025年8月（40积分）（不再申请奖励）                                                                     （2）2025年“花开正当时”春游江淮皖美校园赛事《徽韵春晖》二等奖2025年8月（40积分）（不再申请奖励）</t>
  </si>
  <si>
    <t>胡默露</t>
  </si>
  <si>
    <t>1.教学效果                                                                                  （1）二类（指导学生获得国赛三等奖）1项（80积分）：                                            2024年未来设计师·全国高校数字艺术设计大赛全国总决赛三等奖（没有被奖励）；                  
（2）三类（指导学生获得省赛二等奖）1项（40积分）：                                           2024年中国好创意数字艺术设计大赛安徽赛区二等奖（没有被奖励）；                              （3）三类（指导学生获得省赛二等奖）1项（40积分）:                                                        2024年米兰设计周中国高校设计学科师生优秀作品展安徽赛区二等奖（没有被奖励）；                  
（4）安徽省大学生质量文化与品牌创意设计大赛二等奖1项（40积分）（没有被奖励）                   
（5）安徽省大学生质量文化与品牌创意设计大赛二等奖1项（40积分）（没有被奖励）。</t>
  </si>
  <si>
    <t>2025年11月29日评为副教授。</t>
  </si>
  <si>
    <t>科研项目（四类）结项（60积分）：校级重点项目：在传承创新中坚持文化自信——徽文化元素的当代视觉形象艺术价值研究，XSK2021A19。</t>
  </si>
  <si>
    <t>邱夏</t>
  </si>
  <si>
    <t>未评</t>
  </si>
  <si>
    <t>入职当年，未满六个月自动合格</t>
  </si>
  <si>
    <t>教学效果二类（指导学生获得国赛三等奖）1项（80积分）                                                                          2025年第十三届全国大学生数字媒体科技作品及创意竞赛 三等奖2025年10月（不再申请奖励）</t>
  </si>
  <si>
    <t>2025年11月29日评为助教</t>
  </si>
  <si>
    <t>江敏丽</t>
  </si>
  <si>
    <t xml:space="preserve">教学效果四类（指导学生获得省赛三等奖第一指导老师）4项（40积分）：
（1）安徽省大学生原创动漫大赛《拾花姑娘》三等奖2024年4月（10积分）（没有被奖励）    
（2）安徽省大学生环境设计大赛《听松风处》三等奖2024年5月（10积分）（没有被奖励）   
（3）安徽省大学生环境设计大赛《禅境》三等奖2024年5月（10积分）（没有被奖励）              
（4）2024年第三届安徽省乡村振兴创新创业大赛《金寨特产山核桃》三等奖2024年5月（10积分） （没有被奖励）
教学效果三类（指导学生获得省赛二等奖第一指导老师）1项（40积分）：
（1）第四届安徽省大学生质量文化与品牌创意设计大赛《观皖美建筑，品独特文化》二等奖2024年9月（40积分）（申请奖励退回，要积分）
2024年教学工作考核优秀2024年7月（10积分）
学术论文：四类论文1篇（10积分）
（1）传统民族文化导向下的艺术人才培养模式改革及实践，莲池周刊，2024年4月                                                                        
</t>
  </si>
  <si>
    <t xml:space="preserve">教学效果三类（指导学生获得省赛二等奖第二指导老师）2项（20积分）：                       
（1）安徽省大学生原创动漫大赛《舒城故事》二等奖2025年1月（10积分）（没有被奖励）         
（2）安徽省大学生原创动漫大赛《红色记忆.金寨印象——板栗之韵》二等奖2025年1月（10积分）（没有被奖励）
知识产权：2025年以第一完成人获得外观专利2项 (60积分) （不再申请奖励）
（1）便携加湿器(产品设计)；ZL 2025 3 0242753.2；2025年4月30日申请；2025年12月12日授权；外观专利。
（2）园林路灯(环境设计)；ZL 2025 3 0294620.X；2025年5月24日申请； 2025年12月12日授权；外观专利。
</t>
  </si>
  <si>
    <t>袁秋野</t>
  </si>
  <si>
    <t>2024年教学效果：二类（作为第二指导老师指导学生获得省赛一等奖）1项；三类（指导学生获得省赛二等奖）1项；四类（指导学生获得省赛三等奖）3项；（共计100积分）分别是：          
（1）2024年8月安徽赛区第18届中国好创意乡村振兴类一等奖《南通脆饼》 胡静 、袁秋野（30积分）（申请奖励退回，要积分）
（2）2024年4月安徽省动漫大赛二等奖《海边小镇》（40积分）（申请奖励退回，要积分）
（3）2024年4月安徽省动漫大赛三等奖《花样少年》（10积分）
（4）2024年第18届中国好创意三等奖《即墨·印象》即墨建筑文创设计（10积分）
（5）2024年安徽省动漫大赛三等奖《十二生肖上班族系列》（10积分）
社会工作积分（6积分）：                                                                       参加教育教学能力提升培训3次（6积分）；</t>
  </si>
  <si>
    <t xml:space="preserve">
2025年知识产权：以第一完成人获得外观专利1（30积分），
专利名称及获得时间；保暖水杯（产品设计） 2025年12月12日 （不再申请奖励）
</t>
  </si>
  <si>
    <t>傅静静</t>
  </si>
  <si>
    <t>2024年教学效果： 四类（指导学生获得省赛三等奖）3项，（共计30分）                                                                                                               （1）安徽省乡村振兴创新创业大赛《一枝一叶总关情》三等奖2024年4月（10积分） （没有被奖励）                                                                         （2）安徽省大学生摄影作品大赛《国粹流光》三等奖2024年3月（10积分） （没有被奖励）                                                                                    （3）安徽省大学生原创动漫大赛《镶绿松石金凤鸟》三等奖2024年4月（10积分） （没有被奖励）                                                                           考核：（共计10分）                                                                                                                                                                                 （1）2024年教学工作考核优秀2024年7月（10积分）                                                                                                                                   四类科研项目，已结项；（60积分）
（1）高校优秀青年人才支持项目，gxyq2021050，2024年12月31日                                                 三类教研项目，已结项（36分）                                                                                               （1）线上课程，《中外设计史》，编号：2021xxskc02，2024年10月8日</t>
  </si>
  <si>
    <t xml:space="preserve"> 2025年教学效果： 四类（指导学生获得省赛三等奖）1项，（共计10分）                                          （1） 米兰设计周中国高校设计学科师生优秀作品展《kkp喵咪豆》安徽赛区三等奖2025年5月（10积分） （没有被奖励）                                                                                                                      二类教研项目，已结项（共计120分）                                                                                                                                                        （1）“四新”研究与改革实践项目《新文科背景下视觉传达设计专业课程体系研究与实践》，编号：2022sx056 ，2025年9月29日                                                                                                           三类教研项目，已结项（共计36分）                                                                                                                                                          （1）教学研究项目《课程思政视域下设计类专业课程教学探索与实践》，编号2022jyxm639，2025年9月29日                                                                                                                                   </t>
  </si>
  <si>
    <t>2025年评定为副教授</t>
  </si>
  <si>
    <t>熊葳</t>
  </si>
  <si>
    <t>教学效果四类（指导学生获得省赛三等奖第一指导老师）2项（共计20分）
（1）安徽省第二届乡村振兴创新创业大赛《乡间小路》三等奖2024年4月（10积分）（没有被奖励）
（2）安徽省大学生原创动漫大赛《相遇》三等奖2024年4月（10积分）（没有被奖励）</t>
  </si>
  <si>
    <t>教学型无需教研积分</t>
  </si>
  <si>
    <t>邬安东</t>
  </si>
  <si>
    <t>入职未满六个月自动合格</t>
  </si>
  <si>
    <t>陈洁</t>
  </si>
  <si>
    <t>教学岗课时已达标，不需要科研积分</t>
  </si>
  <si>
    <t>刘肖敏</t>
  </si>
  <si>
    <t>讲师(十级)</t>
  </si>
  <si>
    <t xml:space="preserve">2024年教学效果：
1.三类（指导学生获得省赛二等奖）1项，四类（指导学生获得省赛三等奖）4项；(共计80积分)分别是： 
(1）2023年安徽省大学生摄影作品大赛《天之虹》二等奖2024年3月（40积分）（没有被奖励） 
(2)2023年第二届安徽省乡村振兴创新创业大赛《余小鱼IP形象设计》三等奖1项2024年4月（10积分）（没有被奖励）                                                                                   (3)2023年第二届安徽省乡村振兴创新创业大赛《逍遥津插画》三等奖1项2024年4月（10积分）（没有被奖励） 
(4)2023年第二届安徽省乡村振兴创新创业大赛《共建美丽乡村、共享美好生活》三等奖1项2024年4月（10积分）（没有被奖励）                                                                        （5）全国大学生数字媒体科技作品及创意竞赛安徽省赛区《黄帝陵——LOGO文创周边设计》三等奖2024年11月（10积分）（没有被奖励)                                                                    2.2024-2025学年度教学工作考核优秀（10积分）                                                                        </t>
  </si>
  <si>
    <t>2025年教学效果：                                                                                                                                              二类（指导学生获得省赛一等奖）1项;三类（指导学生获得省赛二等奖）1项;(共计70积分)分别是: 
（1）2024年安徽省大学生原创动漫大赛《千年古韵•虞城情深》何洋、刘肖敏一等奖2025年1月（30积分)（没有被奖励）
（2）2025年米兰设计周中国高校设计学科师生优秀作品展(安徽赛区)《乡村振兴展宏图》二等奖2025年5月（40积分）（不再申请奖励）</t>
  </si>
  <si>
    <t>鲍仕莲</t>
  </si>
  <si>
    <t>1.2024年教学效果： 四类（指导学生获得省赛三等奖）2项，（共计20分）                                                                                                               （1）安徽省乡村振兴创新创业大赛《阳升凤鼓》三等奖2024年4月（10积分） （没有被奖励）                                                                         （2）安徽省乡村振兴创新创业大赛《宣山云尖》三等奖2024年3月（10积分） （没有被奖励）                                                                                                                                                                                                                                                                                                                                                                                                
2.学术论文：三类论文（本科学报）1篇 四类论文1篇 （共计70分)
(1)标志设计课程教学创新与发展，大观，2024年5月（10积分）
(2)探索三维水墨动画的设计之道：新、异、变、不同，艺术研究哈尔滨师范大学学报（60积分）</t>
  </si>
  <si>
    <t>1.2025年教学效果奖
二类（指导学生获得国赛三等奖）1项（80积分）
2025年靳埭强KTK设计奖全国三等奖（没有被奖励）
2.学术论文：三类论文（本科学报）1篇（不再申请奖励）
基于尺度不变性的室内装饰图像多维特征点提取，佳木斯大学学报，2025年12月（60积分）</t>
  </si>
  <si>
    <t>赵梓旭</t>
  </si>
  <si>
    <t>洪玮</t>
  </si>
  <si>
    <t>没有评级</t>
  </si>
  <si>
    <t xml:space="preserve">1.2025年教学效果奖
二类（指导学生获得国赛三等奖）1项（80积分）2025年中装杯大学生环境设计大赛三等奖 2025年12月（不在申请奖励）                                                                                         2.三类；2025年“花开正当时”春游江淮皖美校园赛事《徽韵春晖》二等奖2025年8月（第二作者10分）（不再申请奖励）                                </t>
  </si>
  <si>
    <t>江楠</t>
  </si>
  <si>
    <t>2024年教学效果：二类（作为第二指导老师指导学生获得省赛一等奖1项）、四类（作为第二指导老师指导学生获得省赛三等奖2项）
（1）2024年4月第二届安徽省乡村振兴创新创业大赛一等奖《无宅不雕花-徽州三雕》30积分（没有被奖励）
（2）2024年4月第二届安徽省乡村振兴创新创业大赛三等奖《“翔聚”东冲村品牌设计提案》10积分（没有被奖励）
（3）2024年4月安徽省原创动漫大赛三等奖《简约半身人物插图》10积分（没有被奖励）</t>
  </si>
  <si>
    <t>吴铭</t>
  </si>
  <si>
    <r>
      <rPr>
        <sz val="11"/>
        <color rgb="FF000000"/>
        <rFont val="宋体"/>
        <charset val="134"/>
      </rPr>
      <t>副教授（</t>
    </r>
    <r>
      <rPr>
        <sz val="11"/>
        <color rgb="FFFF0000"/>
        <rFont val="宋体"/>
        <charset val="134"/>
      </rPr>
      <t>七级</t>
    </r>
    <r>
      <rPr>
        <sz val="11"/>
        <color rgb="FF000000"/>
        <rFont val="宋体"/>
        <charset val="134"/>
      </rPr>
      <t>）</t>
    </r>
  </si>
  <si>
    <t>1.教学效果：2024年全国大学生数字媒体科技作品及创意竞赛指导学生获得省赛一等奖1项、指导学生获得国赛三等奖2项；（240积分）（没有被奖励）
2.社会工作：指导学生参加学科竞赛2分/项，第一指导教师共20项。（40积分）（没有被奖励）
3.教研项目：2024年立项，省级二类1项未结项（80积分）</t>
  </si>
  <si>
    <t xml:space="preserve">1.教学效果：第三届安徽省乡村振兴大赛指导学生获得省赛一等奖2项、东方设计全国高校创新设计指导学生获得国赛三等奖1项；（240积分）（没有被奖励）
</t>
  </si>
  <si>
    <t>张晓</t>
  </si>
  <si>
    <t xml:space="preserve">1.科研项目：2024年立项，三类（省级重点科研项目）1项未结项；（2024号文，120积分） 2.教研项目：2024年立项，四类（校级重点教研项目）1项未结项；（2024号文，24积分）      3.教学效果：2024年全国大学生数字媒体科技作品及创意竞赛获三等奖；（2024号文，10积分）                  </t>
  </si>
  <si>
    <t>张贤玉</t>
  </si>
  <si>
    <t>社会责任分：承担艺术俱乐部工作（3积分）；参加教育教学能力提升培训（2积分）</t>
  </si>
  <si>
    <t>2024年文考核</t>
  </si>
  <si>
    <t xml:space="preserve">
1.教学效果：第18届中国好创意暨全国数字艺术设计大赛国赛指导学生获得国赛三等奖1项；（30积分）（没有被奖励）
</t>
  </si>
  <si>
    <t>2025年6月产假，科研积分系数0.5
2025年文考核</t>
  </si>
  <si>
    <t>张皓禹</t>
  </si>
  <si>
    <t>教学效果：指导学生获2024年全国大学生数字媒体科技作品及创意竞赛安徽省赛区三等奖（10积分，没有被奖励）</t>
  </si>
  <si>
    <t>24年不足课时量已于当年扣除相应课时费</t>
  </si>
  <si>
    <t>郭汝琳</t>
  </si>
  <si>
    <t>1.教学效果：第三届安徽省乡村振兴大赛指导学生获得省赛三等奖1项（30积分）（没有被奖励）</t>
  </si>
  <si>
    <t>2024年9月入职，2024年文考核</t>
  </si>
  <si>
    <t>2025年文考核</t>
  </si>
  <si>
    <t>艾家品</t>
  </si>
  <si>
    <t>教学效果：1.2024年全国大学生数字媒体科技作品及创意竞赛安徽省赛三等奖（10积分，没有被奖励）
2.2024全国大学生工业设计大赛（安徽赛区）省赛二等奖（10积分，第2指导教师）</t>
  </si>
  <si>
    <t>廖述鑫</t>
  </si>
  <si>
    <t>2025年9月3日新入职教师</t>
  </si>
  <si>
    <t>王功</t>
  </si>
  <si>
    <t xml:space="preserve">1.学术论文：公开发表第一作者，2篇；（60×2积分）
（1）动画角色行为设计与人工智能的应用研究,黑河学院学报,第15卷第7期2024年7月25日
（2）基于深度学习的多模态AIGC动画分析,佳木斯大学学报,第42卷第10期（总第197期）2024年10月
2.教材建设：MG动画设计与制作（教育部产学合作协同育人项目配套教材、高等学校应用型人才培养系列教材，国家级），化学工业出版社，ISBN9787122457042,第二副主编，2024年9月第一版（本教材为教育部产学合作协同育人项目成果，项目名称：基于虚拟现实技术的动画专业师资队伍建设研究，项目编号230905242071052）；（150积分）
3.教学效果：国家级大学生创新训练项目第一指导，1项，数字动漫造型的视觉形式与应用研究，2024年10月；（40积分）
</t>
  </si>
  <si>
    <t>1.教学效果：国家级大学生创新训练项目第一指导，1项，智慧鱼灯-非遗撞见AI，2025年10月；（40积分）
2.二类教研项目1项：人工智能图像创意微专业线上课程（微课程）项目，项目负责人，2025年12月；（90积分)</t>
  </si>
  <si>
    <t>陈子寒</t>
  </si>
  <si>
    <t xml:space="preserve">1.教学效果：                                                         (1)2023动漫大赛作为第一指导老师获得省赛二等奖（40积分）（没有被奖励）  (2)2023安徽省动漫大赛第一指导老师获得省赛三等奖2项(四类20积分)（没有被奖励）；
(3)“睿抗机器人开发者大赛”省赛一等奖（30积分）（没有被奖励）                 </t>
  </si>
  <si>
    <t>1.教学效果                                                           (1)2024未来设计师省赛一等奖 （30积分）（没有被奖励）                            (2)第12届未来设计师全国数字艺术设计大赛总决赛二等奖（40积分）（没有被奖励）
2.省级人文社科重点研究项目（三类）：
项目名称：AIGC 赋能下徽文化 IP 形象与文旅融合的创新研究，项目编号：2025AHGXSK30354，参与项目研究工作,2025年12月；（40积分）</t>
  </si>
  <si>
    <t>陈玉菡</t>
  </si>
  <si>
    <t>2024-2025第二学期产假
2025年11月29日评为讲师</t>
  </si>
  <si>
    <t>380*0.5</t>
  </si>
  <si>
    <t>李章晨</t>
  </si>
  <si>
    <t>2025年11月29日评为讲师</t>
  </si>
  <si>
    <t>孟夏</t>
  </si>
  <si>
    <t>姜茹月</t>
  </si>
  <si>
    <t>袁玉洁</t>
  </si>
  <si>
    <t>1.教育教学研究项目：省级教育教学研究项目，属于微专业线上课程微课程项目，课程名称：人工智能图像创意，项目组成员排名第二，立项时间为2025年12月05日。（教育教学研究项目二类共150分，个人占40积分）</t>
  </si>
  <si>
    <t>2024年7月10日入职，不足六个月</t>
  </si>
  <si>
    <t>方黎</t>
  </si>
  <si>
    <t xml:space="preserve">1.教学效果：二类（作为第2指导老师指导学生获得省赛一等奖）1项，四类(作为第1指导老师指导学生获得省赛三等奖)3项，三类（作为第2人指导国家级大学生创新创业项目）1项，(共计70积分)，分别是:
(1)作为第2指导获2023安徽省大学生原创动漫大赛动漫周边类一等奖《阿雅》，获奖时间为2024年4月；(二类30积分)（申请奖励退回，要积分）；                                       (2)作为第1指导获2023安徽省大学生原创动漫大赛游戏美术类三等奖《西林》，获奖时间为2024年4月；(四类10积分)（没有被奖励）；
(3)作为第1指导获2023安徽省大学生原创动漫大赛游戏美术类三等奖《IP游戏人物造型设计》，获奖时间为2024年4月；(四类10积分)（没有被奖励）；
(4)作为第1指导获2023安徽省大学生原创动漫大赛动漫周边类三等奖《羊小米》，获奖时间为2024年4月；(四类10积分)（没有被奖励）；
(5)作为第2人指导国家级大学生创新创业项目，名称：基于老年人的智能陪伴机器人设计研究，立项时间为2024年12月8日（三类10积分）（没有被奖励）。
</t>
  </si>
  <si>
    <t>1.知识产权：以第1完成人获得外观设计专利3个（30*3=90积分）（不再申请奖励）。                                        
（1）电话亭（室外），ZL 2025 3 0143856.3；2025年11月4日；                                      （2）台式夜灯（童趣），ZL 2025 3 0166297.8；2025年12月23日；                                     （3）益智机器人（卡通），ZL 2025 3 0195431.7；2025年11月14日。</t>
  </si>
  <si>
    <t>彭澎</t>
  </si>
  <si>
    <t xml:space="preserve">280
</t>
  </si>
  <si>
    <t xml:space="preserve">698
</t>
  </si>
  <si>
    <t>1.学术论文：公开发表四类论文2篇，2024年发表《浅谈艺术专业中数字技术的教学应用研究》于《卷宗》；2024年发表《数字技术在艺术类本科基础课程教学中的综合应用研究》于《大观·美术与设计》(20积分)
2.教学效果：作为第二指导老师获第二届安徽省乡村振兴创新创业大赛“高校组-B乡村文创设计”赛道二等奖，获奖时间为2024年4月（三类10积分）（没有被奖励）；作为第一指导老师获2023安徽省大学生原创动漫大赛“本科动漫周边类”二等奖，获奖时间为2024年4月（三类40积分）（没有被奖励）；作为第二指导老师获2023安徽省大学生原创动漫大赛“本科漫画插画类”二等奖，获奖时间为2024年4月（三类10积分）（没有被奖励）；作为第一指导老师获2023安徽省大学生原创动漫大赛“本科游戏美术类”三等奖，获奖时间为2024年4月（四类10积分）（没有被奖励）；作为第一指导老师获2023安徽省大学生原创动漫大赛“本科游戏美术类”三等奖，获奖时间为2024年4月（四类10积分）（没有被奖励）
3.社会工作积分：担任青年教师导师（3积分）；2024年校外挂职锻炼期满（3积分）</t>
  </si>
  <si>
    <t>教学效果：作为第一指导老师获第三届安徽省乡村振兴创新创业大赛“乡村文创设计”赛道二等奖，获奖时间为2025年5月(三类40积分)（没有被奖励）；作为第一指导老师获第19届中国好创意暨全国数字艺术设计大赛国赛“本科组漫画插画类”三等奖，获奖时间为2025年8月（二类80积分）。（不再申请奖励）</t>
  </si>
  <si>
    <t>解振兴</t>
  </si>
  <si>
    <t>1.教学效果（80积分）
（1）动漫大赛二等奖第一指导；2024年4月（40积分）
（2）好创意省赛数字摄影类二等奖第二指导；2024年8月（10积分）
（3）好创意省赛漫画插画类二等奖第二指导；2024年8月（10积分）
（4）第四届质量与品牌大赛文创类二等奖第二指导；2024年9月（10积分）
（5）安徽省动漫大赛三等奖第一指导；2024年4月（10积分）</t>
  </si>
  <si>
    <t>1.教学效果（90积分）
（1）安徽省大学生环境设计大赛二等奖第一指导；2025年2月（40积分）
（2）国家级大创结题证书第一指导；2025年10月（40积分）
（3）国家级大创结题证书第二指导；2025年10月（10积分）</t>
  </si>
  <si>
    <t>因2025年3月至2026年2月本人出国留学，导致2025-2026第1学期没有教学工作量。经校领导同意，于2025-2026第2学期，将所缺课时补齐。</t>
  </si>
  <si>
    <t>汤治军</t>
  </si>
  <si>
    <t>2026年2月入职</t>
  </si>
  <si>
    <t>魏俊杰</t>
  </si>
  <si>
    <t>2025年9月3日入职，不足六个月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</si>
</sst>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5">
    <font>
      <sz val="11"/>
      <color theme="1"/>
      <name val="宋体"/>
      <charset val="134"/>
      <scheme val="minor"/>
    </font>
    <font>
      <sz val="11"/>
      <color rgb="FFFF0000"/>
      <name val="宋体"/>
      <charset val="134"/>
      <scheme val="minor"/>
    </font>
    <font>
      <sz val="18"/>
      <color theme="1"/>
      <name val="方正小标宋简体"/>
      <charset val="134"/>
    </font>
    <font>
      <sz val="11"/>
      <color theme="1"/>
      <name val="方正小标宋简体"/>
      <charset val="134"/>
    </font>
    <font>
      <sz val="11"/>
      <name val="宋体"/>
      <charset val="134"/>
      <scheme val="minor"/>
    </font>
    <font>
      <sz val="10"/>
      <name val="宋体"/>
      <charset val="134"/>
      <scheme val="minor"/>
    </font>
    <font>
      <sz val="11"/>
      <color rgb="FF000000"/>
      <name val="宋体"/>
      <charset val="134"/>
    </font>
    <font>
      <sz val="11"/>
      <name val="宋体"/>
      <charset val="134"/>
    </font>
    <font>
      <sz val="11"/>
      <color theme="1"/>
      <name val="宋体"/>
      <charset val="134"/>
    </font>
    <font>
      <sz val="11"/>
      <color rgb="FF000000"/>
      <name val="宋体"/>
      <charset val="134"/>
      <scheme val="minor"/>
    </font>
    <font>
      <sz val="10"/>
      <name val="宋体"/>
      <charset val="134"/>
    </font>
    <font>
      <sz val="11"/>
      <color rgb="FFFF0000"/>
      <name val="宋体"/>
      <charset val="134"/>
    </font>
    <font>
      <sz val="12"/>
      <color theme="1"/>
      <name val="宋体"/>
      <charset val="134"/>
      <scheme val="minor"/>
    </font>
    <font>
      <sz val="11"/>
      <name val="SimSun"/>
      <charset val="134"/>
    </font>
    <font>
      <sz val="11"/>
      <color theme="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8"/>
      <color theme="1"/>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thin">
        <color rgb="FF000000"/>
      </bottom>
      <diagonal/>
    </border>
    <border>
      <left/>
      <right/>
      <top/>
      <bottom style="thin">
        <color auto="1"/>
      </bottom>
      <diagonal/>
    </border>
    <border>
      <left/>
      <right/>
      <top style="thin">
        <color auto="1"/>
      </top>
      <bottom/>
      <diagonal/>
    </border>
    <border>
      <left/>
      <right style="thin">
        <color auto="1"/>
      </right>
      <top style="thin">
        <color rgb="FF000000"/>
      </top>
      <bottom style="thin">
        <color auto="1"/>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7" applyNumberFormat="0" applyFill="0" applyAlignment="0" applyProtection="0">
      <alignment vertical="center"/>
    </xf>
    <xf numFmtId="0" fontId="22" fillId="0" borderId="28" applyNumberFormat="0" applyFill="0" applyAlignment="0" applyProtection="0">
      <alignment vertical="center"/>
    </xf>
    <xf numFmtId="0" fontId="22" fillId="0" borderId="0" applyNumberFormat="0" applyFill="0" applyBorder="0" applyAlignment="0" applyProtection="0">
      <alignment vertical="center"/>
    </xf>
    <xf numFmtId="0" fontId="23" fillId="3" borderId="29" applyNumberFormat="0" applyAlignment="0" applyProtection="0">
      <alignment vertical="center"/>
    </xf>
    <xf numFmtId="0" fontId="24" fillId="4" borderId="30" applyNumberFormat="0" applyAlignment="0" applyProtection="0">
      <alignment vertical="center"/>
    </xf>
    <xf numFmtId="0" fontId="25" fillId="4" borderId="29" applyNumberFormat="0" applyAlignment="0" applyProtection="0">
      <alignment vertical="center"/>
    </xf>
    <xf numFmtId="0" fontId="26" fillId="5" borderId="31" applyNumberFormat="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2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Fill="1" applyBorder="1" applyAlignment="1">
      <alignment horizontal="center" vertical="center"/>
    </xf>
    <xf numFmtId="57" fontId="4"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0" fontId="4" fillId="0" borderId="5" xfId="0" applyFont="1" applyFill="1" applyBorder="1" applyAlignment="1">
      <alignment horizontal="left" vertical="center" wrapText="1"/>
    </xf>
    <xf numFmtId="0" fontId="1" fillId="0" borderId="4" xfId="0" applyFont="1" applyFill="1" applyBorder="1" applyAlignment="1">
      <alignment horizontal="center" vertical="center"/>
    </xf>
    <xf numFmtId="9" fontId="5" fillId="0" borderId="4" xfId="0" applyNumberFormat="1" applyFont="1" applyFill="1" applyBorder="1" applyAlignment="1">
      <alignment horizontal="left" vertical="center" wrapText="1"/>
    </xf>
    <xf numFmtId="57" fontId="0" fillId="0" borderId="4" xfId="0" applyNumberFormat="1" applyFill="1" applyBorder="1" applyAlignment="1">
      <alignment horizontal="center" vertical="center"/>
    </xf>
    <xf numFmtId="0" fontId="4" fillId="0" borderId="5" xfId="0" applyFont="1" applyBorder="1" applyAlignment="1">
      <alignment horizontal="left" vertical="center" wrapText="1"/>
    </xf>
    <xf numFmtId="0" fontId="1" fillId="0" borderId="4"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left" vertical="center"/>
    </xf>
    <xf numFmtId="0" fontId="6" fillId="0" borderId="4" xfId="0" applyFont="1" applyFill="1" applyBorder="1" applyAlignment="1">
      <alignment horizontal="center" vertical="center"/>
    </xf>
    <xf numFmtId="0" fontId="7" fillId="0" borderId="4" xfId="0" applyFont="1" applyFill="1" applyBorder="1" applyAlignment="1">
      <alignment horizontal="center" vertical="center"/>
    </xf>
    <xf numFmtId="57" fontId="7" fillId="0" borderId="4"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57" fontId="6"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1" fillId="0" borderId="0" xfId="0" applyFont="1" applyAlignment="1">
      <alignment horizontal="center" vertical="center" wrapText="1"/>
    </xf>
    <xf numFmtId="0" fontId="0" fillId="0" borderId="4" xfId="0" applyFont="1" applyFill="1" applyBorder="1" applyAlignment="1">
      <alignment horizontal="center" vertical="center"/>
    </xf>
    <xf numFmtId="57" fontId="0" fillId="0" borderId="4" xfId="0" applyNumberFormat="1" applyFont="1" applyFill="1" applyBorder="1" applyAlignment="1">
      <alignment horizontal="center" vertical="center"/>
    </xf>
    <xf numFmtId="0" fontId="0" fillId="0" borderId="4" xfId="0"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0" fillId="0" borderId="4" xfId="0" applyFont="1" applyBorder="1" applyAlignment="1">
      <alignment horizontal="center" vertical="center"/>
    </xf>
    <xf numFmtId="57" fontId="0" fillId="0" borderId="4" xfId="0" applyNumberFormat="1" applyFont="1" applyBorder="1" applyAlignment="1">
      <alignment horizontal="center" vertical="center"/>
    </xf>
    <xf numFmtId="0" fontId="4" fillId="0" borderId="3" xfId="0" applyFont="1" applyBorder="1" applyAlignment="1">
      <alignment horizontal="left" vertical="center" wrapText="1"/>
    </xf>
    <xf numFmtId="0" fontId="1" fillId="0" borderId="4" xfId="0" applyFont="1" applyBorder="1" applyAlignment="1">
      <alignment horizontal="center" vertical="center" wrapText="1"/>
    </xf>
    <xf numFmtId="57" fontId="4" fillId="0" borderId="4" xfId="0" applyNumberFormat="1" applyFont="1" applyBorder="1" applyAlignment="1">
      <alignment horizontal="center" vertical="center"/>
    </xf>
    <xf numFmtId="0" fontId="1" fillId="0" borderId="6" xfId="0" applyFont="1" applyBorder="1" applyAlignment="1">
      <alignment horizontal="center" vertical="center"/>
    </xf>
    <xf numFmtId="0" fontId="5" fillId="0" borderId="6" xfId="0" applyFont="1" applyBorder="1" applyAlignment="1">
      <alignment horizontal="left" vertical="center"/>
    </xf>
    <xf numFmtId="0" fontId="0" fillId="0" borderId="4" xfId="0" applyBorder="1" applyAlignment="1">
      <alignment horizontal="center" vertical="center"/>
    </xf>
    <xf numFmtId="0" fontId="8"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4" xfId="0" applyFont="1" applyBorder="1" applyAlignment="1">
      <alignment horizontal="left" vertical="center"/>
    </xf>
    <xf numFmtId="57" fontId="5" fillId="0" borderId="4" xfId="0" applyNumberFormat="1" applyFont="1" applyFill="1" applyBorder="1" applyAlignment="1">
      <alignment horizontal="left" vertical="center"/>
    </xf>
    <xf numFmtId="0" fontId="5" fillId="0" borderId="3"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9" fillId="0" borderId="4" xfId="0" applyFont="1" applyFill="1" applyBorder="1" applyAlignment="1">
      <alignment horizontal="center" vertical="center"/>
    </xf>
    <xf numFmtId="57" fontId="9" fillId="0" borderId="4" xfId="0" applyNumberFormat="1" applyFont="1" applyFill="1" applyBorder="1" applyAlignment="1">
      <alignment horizontal="center" vertical="center"/>
    </xf>
    <xf numFmtId="0" fontId="0" fillId="0" borderId="6" xfId="0" applyFont="1" applyFill="1" applyBorder="1" applyAlignment="1">
      <alignment horizontal="center" vertical="center"/>
    </xf>
    <xf numFmtId="0" fontId="5" fillId="0" borderId="6" xfId="0" applyFont="1" applyFill="1" applyBorder="1" applyAlignment="1">
      <alignment horizontal="left" vertical="center"/>
    </xf>
    <xf numFmtId="0" fontId="4" fillId="0" borderId="8" xfId="0" applyFont="1" applyFill="1" applyBorder="1" applyAlignment="1">
      <alignment horizontal="left" vertical="center"/>
    </xf>
    <xf numFmtId="0" fontId="0" fillId="0" borderId="9" xfId="0" applyFill="1" applyBorder="1" applyAlignment="1">
      <alignment horizontal="center" vertical="center"/>
    </xf>
    <xf numFmtId="0" fontId="5" fillId="0" borderId="9" xfId="0" applyFont="1" applyFill="1" applyBorder="1" applyAlignment="1">
      <alignment horizontal="left" vertical="top"/>
    </xf>
    <xf numFmtId="0" fontId="7"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 fillId="0" borderId="9" xfId="0" applyFont="1" applyFill="1" applyBorder="1" applyAlignment="1">
      <alignment horizontal="center" vertical="center"/>
    </xf>
    <xf numFmtId="0" fontId="6" fillId="0" borderId="9" xfId="0" applyFont="1" applyFill="1" applyBorder="1" applyAlignment="1">
      <alignment horizontal="center" vertical="center"/>
    </xf>
    <xf numFmtId="0" fontId="5" fillId="0" borderId="9"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0" fillId="0" borderId="11" xfId="0" applyFill="1" applyBorder="1" applyAlignment="1">
      <alignment horizontal="center" vertical="center"/>
    </xf>
    <xf numFmtId="0" fontId="5" fillId="0" borderId="11" xfId="0" applyFont="1" applyFill="1" applyBorder="1" applyAlignment="1">
      <alignment horizontal="left" vertical="center" wrapText="1"/>
    </xf>
    <xf numFmtId="0" fontId="4" fillId="0" borderId="3" xfId="0" applyFont="1" applyFill="1" applyBorder="1" applyAlignment="1">
      <alignment horizontal="left" vertical="center"/>
    </xf>
    <xf numFmtId="0" fontId="9" fillId="0" borderId="4" xfId="0" applyFont="1" applyFill="1" applyBorder="1" applyAlignment="1">
      <alignment horizontal="center" vertical="center" wrapText="1"/>
    </xf>
    <xf numFmtId="0" fontId="5" fillId="0" borderId="4" xfId="0" applyFont="1" applyFill="1" applyBorder="1" applyAlignment="1">
      <alignment horizontal="left" vertical="center"/>
    </xf>
    <xf numFmtId="0" fontId="6" fillId="0" borderId="4"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9"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6" xfId="0" applyFont="1" applyFill="1" applyBorder="1" applyAlignment="1">
      <alignment horizontal="left" vertical="center"/>
    </xf>
    <xf numFmtId="0" fontId="0" fillId="0" borderId="4" xfId="0" applyFill="1" applyBorder="1" applyAlignment="1">
      <alignment horizontal="center" vertical="center" wrapText="1"/>
    </xf>
    <xf numFmtId="0" fontId="1" fillId="0" borderId="1" xfId="0" applyFont="1" applyFill="1" applyBorder="1" applyAlignment="1">
      <alignment horizontal="center" vertical="center"/>
    </xf>
    <xf numFmtId="0" fontId="10" fillId="0" borderId="4" xfId="0" applyFont="1" applyFill="1" applyBorder="1" applyAlignment="1">
      <alignment horizontal="left" vertical="center"/>
    </xf>
    <xf numFmtId="0" fontId="10" fillId="0" borderId="7" xfId="0" applyFont="1" applyFill="1" applyBorder="1" applyAlignment="1">
      <alignment horizontal="left" vertical="center"/>
    </xf>
    <xf numFmtId="0" fontId="11" fillId="0" borderId="4" xfId="0" applyFont="1" applyFill="1" applyBorder="1" applyAlignment="1">
      <alignment horizontal="center" vertical="center"/>
    </xf>
    <xf numFmtId="0" fontId="10" fillId="0" borderId="4" xfId="0" applyFont="1" applyFill="1" applyBorder="1" applyAlignment="1">
      <alignment horizontal="left" vertical="center" wrapText="1"/>
    </xf>
    <xf numFmtId="0" fontId="7" fillId="0" borderId="3" xfId="0" applyFont="1" applyFill="1" applyBorder="1" applyAlignment="1">
      <alignment horizontal="left" vertical="center"/>
    </xf>
    <xf numFmtId="0" fontId="4" fillId="0" borderId="13"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15"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6" xfId="0" applyFont="1" applyFill="1" applyBorder="1" applyAlignment="1">
      <alignment horizontal="center" vertical="center"/>
    </xf>
    <xf numFmtId="0" fontId="4" fillId="0" borderId="15"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6" xfId="0" applyFill="1" applyBorder="1" applyAlignment="1">
      <alignment horizontal="center" vertical="center"/>
    </xf>
    <xf numFmtId="0" fontId="5" fillId="0" borderId="4" xfId="0" applyFont="1" applyFill="1" applyBorder="1" applyAlignment="1">
      <alignment horizontal="left" vertical="center" wrapText="1"/>
    </xf>
    <xf numFmtId="0" fontId="5" fillId="0" borderId="15" xfId="0" applyFont="1" applyFill="1" applyBorder="1" applyAlignment="1">
      <alignment horizontal="left" vertical="center"/>
    </xf>
    <xf numFmtId="0" fontId="5" fillId="0" borderId="7" xfId="0" applyFont="1" applyFill="1" applyBorder="1" applyAlignment="1">
      <alignment horizontal="left" vertical="center"/>
    </xf>
    <xf numFmtId="0" fontId="4" fillId="0" borderId="3" xfId="0" applyFont="1" applyFill="1" applyBorder="1" applyAlignment="1">
      <alignment horizontal="left" vertical="top"/>
    </xf>
    <xf numFmtId="0" fontId="0" fillId="0" borderId="4" xfId="0" applyBorder="1" applyAlignment="1">
      <alignment horizontal="center" vertical="center"/>
    </xf>
    <xf numFmtId="0" fontId="6" fillId="0" borderId="4" xfId="0" applyFont="1" applyFill="1" applyBorder="1" applyAlignment="1">
      <alignment horizontal="center" vertical="center"/>
    </xf>
    <xf numFmtId="57"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6" fillId="0" borderId="16" xfId="0" applyFont="1" applyFill="1" applyBorder="1" applyAlignment="1">
      <alignment horizontal="center" vertical="center"/>
    </xf>
    <xf numFmtId="0" fontId="5" fillId="0" borderId="4" xfId="0" applyFont="1" applyBorder="1" applyAlignment="1">
      <alignment horizontal="left" vertical="center"/>
    </xf>
    <xf numFmtId="0" fontId="8" fillId="0" borderId="4" xfId="0" applyFont="1" applyFill="1" applyBorder="1" applyAlignment="1">
      <alignment horizontal="center" vertical="center"/>
    </xf>
    <xf numFmtId="0" fontId="7" fillId="0" borderId="4" xfId="0" applyFont="1" applyFill="1" applyBorder="1" applyAlignment="1">
      <alignment horizontal="center" vertical="center"/>
    </xf>
    <xf numFmtId="57" fontId="7"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7" fillId="0" borderId="13" xfId="0" applyNumberFormat="1" applyFont="1" applyFill="1" applyBorder="1" applyAlignment="1">
      <alignment horizontal="left" vertical="center" wrapText="1"/>
    </xf>
    <xf numFmtId="0" fontId="7" fillId="0" borderId="17"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16" xfId="0"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4" xfId="0" applyNumberFormat="1" applyFont="1" applyFill="1" applyBorder="1" applyAlignment="1">
      <alignment horizontal="center" vertical="center"/>
    </xf>
    <xf numFmtId="176" fontId="8" fillId="0" borderId="4" xfId="0" applyNumberFormat="1" applyFont="1" applyFill="1" applyBorder="1" applyAlignment="1">
      <alignment horizontal="center" vertical="center"/>
    </xf>
    <xf numFmtId="0" fontId="7" fillId="0" borderId="5" xfId="0" applyFont="1" applyFill="1" applyBorder="1" applyAlignment="1">
      <alignment horizontal="left" vertical="center" wrapText="1"/>
    </xf>
    <xf numFmtId="0" fontId="8" fillId="0" borderId="19" xfId="0" applyFont="1" applyFill="1" applyBorder="1" applyAlignment="1">
      <alignment horizontal="center" vertical="center"/>
    </xf>
    <xf numFmtId="0" fontId="5" fillId="0" borderId="6" xfId="0" applyFont="1" applyBorder="1" applyAlignment="1">
      <alignment horizontal="left" vertical="center"/>
    </xf>
    <xf numFmtId="0" fontId="7" fillId="0" borderId="9" xfId="0" applyFont="1" applyFill="1" applyBorder="1" applyAlignment="1">
      <alignment horizontal="center" vertical="center"/>
    </xf>
    <xf numFmtId="0" fontId="10" fillId="0" borderId="9" xfId="0" applyFont="1" applyFill="1" applyBorder="1" applyAlignment="1">
      <alignment horizontal="left" vertical="center"/>
    </xf>
    <xf numFmtId="0" fontId="10" fillId="0" borderId="9" xfId="0" applyFont="1" applyFill="1" applyBorder="1" applyAlignment="1">
      <alignment horizontal="left" vertical="center" wrapText="1"/>
    </xf>
    <xf numFmtId="0" fontId="7" fillId="0" borderId="20" xfId="0" applyFont="1" applyFill="1" applyBorder="1" applyAlignment="1">
      <alignment horizontal="center" vertical="center"/>
    </xf>
    <xf numFmtId="0" fontId="8"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8" fillId="0" borderId="6" xfId="0" applyFont="1" applyFill="1" applyBorder="1" applyAlignment="1">
      <alignment horizontal="center" vertical="center"/>
    </xf>
    <xf numFmtId="0" fontId="10" fillId="0" borderId="15" xfId="0" applyFont="1" applyFill="1" applyBorder="1" applyAlignment="1">
      <alignment horizontal="left" vertical="center"/>
    </xf>
    <xf numFmtId="0" fontId="8" fillId="0" borderId="7" xfId="0" applyFont="1" applyFill="1" applyBorder="1" applyAlignment="1">
      <alignment horizontal="center" vertical="center"/>
    </xf>
    <xf numFmtId="0" fontId="10" fillId="0" borderId="7" xfId="0" applyFont="1" applyFill="1" applyBorder="1" applyAlignment="1">
      <alignment horizontal="left" vertical="center"/>
    </xf>
    <xf numFmtId="0" fontId="8" fillId="0" borderId="4" xfId="0" applyFont="1" applyFill="1" applyBorder="1" applyAlignment="1">
      <alignment horizontal="center" vertical="center" wrapText="1"/>
    </xf>
    <xf numFmtId="0" fontId="10" fillId="0" borderId="4" xfId="0" applyFont="1" applyFill="1" applyBorder="1" applyAlignment="1">
      <alignment horizontal="left" vertical="center"/>
    </xf>
    <xf numFmtId="176" fontId="7" fillId="0" borderId="4" xfId="0" applyNumberFormat="1" applyFont="1" applyFill="1" applyBorder="1" applyAlignment="1">
      <alignment horizontal="center" vertical="center"/>
    </xf>
    <xf numFmtId="0" fontId="10" fillId="0" borderId="4" xfId="0" applyNumberFormat="1" applyFont="1" applyFill="1" applyBorder="1" applyAlignment="1">
      <alignment horizontal="left" vertical="center"/>
    </xf>
    <xf numFmtId="0" fontId="7" fillId="0" borderId="3" xfId="0" applyFont="1" applyFill="1" applyBorder="1" applyAlignment="1">
      <alignment horizontal="left" vertical="center"/>
    </xf>
    <xf numFmtId="0" fontId="10" fillId="0" borderId="4" xfId="0" applyNumberFormat="1" applyFont="1" applyFill="1" applyBorder="1" applyAlignment="1">
      <alignment horizontal="left" vertical="center" wrapText="1"/>
    </xf>
    <xf numFmtId="0" fontId="12"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57" fontId="4" fillId="0" borderId="4" xfId="0" applyNumberFormat="1" applyFont="1" applyFill="1" applyBorder="1" applyAlignment="1">
      <alignment horizontal="center" vertical="center"/>
    </xf>
    <xf numFmtId="0" fontId="0" fillId="0" borderId="4" xfId="0" applyNumberFormat="1" applyFill="1" applyBorder="1" applyAlignment="1">
      <alignment horizontal="center" vertical="center"/>
    </xf>
    <xf numFmtId="0" fontId="7" fillId="0" borderId="3" xfId="0" applyNumberFormat="1" applyFont="1" applyFill="1" applyBorder="1" applyAlignment="1">
      <alignment horizontal="left" vertical="top"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top"/>
    </xf>
    <xf numFmtId="0" fontId="0" fillId="0" borderId="4" xfId="0" applyFill="1" applyBorder="1" applyAlignment="1">
      <alignment horizontal="center" vertical="center"/>
    </xf>
    <xf numFmtId="0" fontId="4" fillId="0" borderId="3"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4" xfId="0" applyFont="1" applyFill="1" applyBorder="1" applyAlignment="1">
      <alignment horizontal="left" vertical="center"/>
    </xf>
    <xf numFmtId="0" fontId="10" fillId="0" borderId="4" xfId="0" applyFont="1" applyFill="1" applyBorder="1" applyAlignment="1">
      <alignment horizontal="left" vertical="center" wrapText="1"/>
    </xf>
    <xf numFmtId="0" fontId="4" fillId="0" borderId="3" xfId="0" applyFont="1" applyFill="1" applyBorder="1" applyAlignment="1">
      <alignment horizontal="left" vertical="top"/>
    </xf>
    <xf numFmtId="0" fontId="10" fillId="0" borderId="21" xfId="0"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8" xfId="0" applyNumberFormat="1" applyFont="1" applyFill="1" applyBorder="1" applyAlignment="1">
      <alignment vertical="center" wrapText="1"/>
    </xf>
    <xf numFmtId="0" fontId="7" fillId="0" borderId="8"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8" xfId="0" applyNumberFormat="1" applyFont="1" applyFill="1" applyBorder="1" applyAlignment="1">
      <alignment horizontal="left" vertical="top" wrapText="1"/>
    </xf>
    <xf numFmtId="0" fontId="0" fillId="0" borderId="5" xfId="0" applyNumberFormat="1" applyFill="1" applyBorder="1" applyAlignment="1">
      <alignment horizontal="center" vertical="center"/>
    </xf>
    <xf numFmtId="0" fontId="0" fillId="0" borderId="13" xfId="0" applyFill="1" applyBorder="1" applyAlignment="1">
      <alignment horizontal="center" vertical="center"/>
    </xf>
    <xf numFmtId="0" fontId="10" fillId="0" borderId="4" xfId="0" applyNumberFormat="1" applyFont="1" applyFill="1" applyBorder="1" applyAlignment="1">
      <alignment horizontal="left" vertical="top"/>
    </xf>
    <xf numFmtId="176" fontId="13" fillId="0" borderId="4"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xf>
    <xf numFmtId="0" fontId="13" fillId="0" borderId="4" xfId="0" applyNumberFormat="1" applyFont="1" applyFill="1" applyBorder="1" applyAlignment="1">
      <alignment horizontal="center" vertical="center" wrapText="1"/>
    </xf>
    <xf numFmtId="0" fontId="13" fillId="0" borderId="13" xfId="0" applyFont="1" applyFill="1" applyBorder="1" applyAlignment="1">
      <alignment horizontal="left" vertical="top" wrapText="1"/>
    </xf>
    <xf numFmtId="0" fontId="0" fillId="0" borderId="6" xfId="0" applyFill="1" applyBorder="1" applyAlignment="1">
      <alignment horizontal="center" vertical="center"/>
    </xf>
    <xf numFmtId="0" fontId="14" fillId="0" borderId="4" xfId="0" applyFont="1" applyFill="1" applyBorder="1" applyAlignment="1">
      <alignment horizontal="center" vertical="center"/>
    </xf>
    <xf numFmtId="0" fontId="7" fillId="0" borderId="3" xfId="0" applyNumberFormat="1" applyFont="1" applyFill="1" applyBorder="1" applyAlignment="1">
      <alignment horizontal="left" vertical="top"/>
    </xf>
    <xf numFmtId="0" fontId="0" fillId="0" borderId="7" xfId="0" applyFill="1" applyBorder="1" applyAlignment="1">
      <alignment horizontal="center" vertical="center"/>
    </xf>
    <xf numFmtId="176" fontId="0" fillId="0" borderId="4" xfId="0" applyNumberFormat="1" applyFill="1" applyBorder="1" applyAlignment="1">
      <alignment horizontal="center" vertical="center"/>
    </xf>
    <xf numFmtId="0" fontId="5" fillId="0" borderId="4" xfId="0"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0" fontId="0" fillId="0" borderId="1" xfId="0" applyNumberFormat="1" applyFill="1" applyBorder="1" applyAlignment="1">
      <alignment horizontal="center" vertical="center"/>
    </xf>
    <xf numFmtId="0" fontId="13" fillId="0" borderId="5" xfId="0" applyNumberFormat="1" applyFont="1" applyFill="1" applyBorder="1" applyAlignment="1">
      <alignment horizontal="left" vertical="top" wrapText="1"/>
    </xf>
    <xf numFmtId="0" fontId="7" fillId="0" borderId="16" xfId="0" applyFont="1" applyFill="1" applyBorder="1" applyAlignment="1">
      <alignment horizontal="center" vertical="center"/>
    </xf>
    <xf numFmtId="0" fontId="13" fillId="0" borderId="8" xfId="0" applyFont="1" applyFill="1" applyBorder="1" applyAlignment="1">
      <alignment vertical="center" wrapText="1"/>
    </xf>
    <xf numFmtId="0" fontId="0" fillId="0" borderId="22" xfId="0" applyFill="1" applyBorder="1" applyAlignment="1">
      <alignment horizontal="center" vertical="center"/>
    </xf>
    <xf numFmtId="0" fontId="13" fillId="0" borderId="23" xfId="0" applyFont="1" applyFill="1" applyBorder="1" applyAlignment="1">
      <alignment horizontal="center" vertical="center"/>
    </xf>
    <xf numFmtId="0" fontId="13" fillId="0" borderId="24" xfId="0" applyFont="1" applyFill="1" applyBorder="1" applyAlignment="1">
      <alignment vertical="center" wrapText="1"/>
    </xf>
    <xf numFmtId="0" fontId="0" fillId="0" borderId="20" xfId="0" applyFill="1" applyBorder="1" applyAlignment="1">
      <alignment horizontal="center" vertical="center"/>
    </xf>
    <xf numFmtId="0" fontId="4" fillId="0" borderId="3" xfId="0" applyFont="1" applyFill="1" applyBorder="1" applyAlignment="1">
      <alignment horizontal="center" vertical="center"/>
    </xf>
    <xf numFmtId="0" fontId="0" fillId="0" borderId="6" xfId="0" applyNumberFormat="1" applyFill="1" applyBorder="1" applyAlignment="1">
      <alignment horizontal="center" vertical="center"/>
    </xf>
    <xf numFmtId="0" fontId="10" fillId="0" borderId="21" xfId="0" applyNumberFormat="1" applyFont="1" applyFill="1" applyBorder="1" applyAlignment="1">
      <alignment horizontal="left" vertical="center" wrapText="1"/>
    </xf>
    <xf numFmtId="0" fontId="0" fillId="0" borderId="7" xfId="0" applyNumberFormat="1" applyFill="1" applyBorder="1" applyAlignment="1">
      <alignment horizontal="center" vertical="center"/>
    </xf>
    <xf numFmtId="0" fontId="0" fillId="0" borderId="15" xfId="0" applyNumberFormat="1"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10" xfId="0" applyFont="1" applyFill="1" applyBorder="1" applyAlignment="1">
      <alignment horizontal="left" vertical="center" wrapText="1"/>
    </xf>
    <xf numFmtId="0" fontId="4" fillId="0" borderId="6" xfId="0" applyFont="1" applyFill="1" applyBorder="1" applyAlignment="1">
      <alignment horizontal="center" vertical="center"/>
    </xf>
    <xf numFmtId="0" fontId="6" fillId="0" borderId="9" xfId="0" applyFont="1" applyFill="1" applyBorder="1" applyAlignment="1">
      <alignment horizontal="center" vertical="center"/>
    </xf>
    <xf numFmtId="57" fontId="9" fillId="0" borderId="4" xfId="0" applyNumberFormat="1" applyFont="1" applyFill="1" applyBorder="1" applyAlignment="1">
      <alignment horizontal="center" vertical="center"/>
    </xf>
    <xf numFmtId="0" fontId="9" fillId="0" borderId="4" xfId="0" applyFont="1" applyFill="1" applyBorder="1" applyAlignment="1">
      <alignment horizontal="center" vertical="center"/>
    </xf>
    <xf numFmtId="0" fontId="7" fillId="0" borderId="13" xfId="0" applyFont="1" applyFill="1" applyBorder="1" applyAlignment="1">
      <alignment horizontal="left" vertical="center" wrapText="1"/>
    </xf>
    <xf numFmtId="0" fontId="1" fillId="0" borderId="4" xfId="0" applyFont="1" applyFill="1" applyBorder="1" applyAlignment="1">
      <alignment horizontal="center" vertical="center"/>
    </xf>
    <xf numFmtId="0" fontId="5" fillId="0" borderId="4" xfId="0" applyFont="1" applyFill="1" applyBorder="1" applyAlignment="1">
      <alignment horizontal="left" vertical="center" wrapText="1"/>
    </xf>
    <xf numFmtId="0" fontId="10" fillId="0" borderId="5" xfId="0" applyFont="1" applyFill="1" applyBorder="1" applyAlignment="1">
      <alignment horizontal="left" vertical="center" wrapText="1"/>
    </xf>
    <xf numFmtId="57" fontId="0" fillId="0" borderId="4" xfId="0" applyNumberFormat="1" applyFill="1" applyBorder="1" applyAlignment="1">
      <alignment horizontal="center" vertical="center"/>
    </xf>
    <xf numFmtId="0" fontId="0" fillId="0" borderId="4" xfId="0" applyFont="1" applyFill="1" applyBorder="1" applyAlignment="1">
      <alignment horizontal="center" vertical="center"/>
    </xf>
    <xf numFmtId="0" fontId="5" fillId="0" borderId="4" xfId="0" applyFont="1" applyFill="1" applyBorder="1" applyAlignment="1">
      <alignment horizontal="left" vertical="center"/>
    </xf>
    <xf numFmtId="0" fontId="9" fillId="0" borderId="4"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57" fontId="9" fillId="0" borderId="4" xfId="0" applyNumberFormat="1"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0" fillId="0" borderId="4" xfId="0" applyFill="1" applyBorder="1" applyAlignment="1">
      <alignment horizontal="center" vertical="center" wrapText="1"/>
    </xf>
    <xf numFmtId="0" fontId="4" fillId="0" borderId="25" xfId="0" applyFont="1" applyFill="1" applyBorder="1" applyAlignment="1">
      <alignment horizontal="center" vertical="center" wrapText="1"/>
    </xf>
    <xf numFmtId="0" fontId="0" fillId="0" borderId="9" xfId="0" applyFill="1" applyBorder="1" applyAlignment="1">
      <alignment horizontal="center" vertical="center" wrapText="1"/>
    </xf>
    <xf numFmtId="0" fontId="5" fillId="0" borderId="8" xfId="0" applyFont="1" applyFill="1" applyBorder="1" applyAlignment="1">
      <alignment horizontal="left" vertical="center" wrapText="1"/>
    </xf>
    <xf numFmtId="0" fontId="4" fillId="0" borderId="8" xfId="0" applyFont="1" applyFill="1" applyBorder="1" applyAlignment="1">
      <alignment horizontal="center" vertical="center"/>
    </xf>
    <xf numFmtId="0" fontId="5" fillId="0" borderId="9" xfId="0" applyFont="1" applyFill="1" applyBorder="1" applyAlignment="1">
      <alignment horizontal="left" vertical="center"/>
    </xf>
    <xf numFmtId="0" fontId="9" fillId="0" borderId="9" xfId="0" applyFont="1" applyFill="1" applyBorder="1" applyAlignment="1">
      <alignment horizontal="center" vertical="center"/>
    </xf>
    <xf numFmtId="0" fontId="5" fillId="0" borderId="9" xfId="0" applyFont="1" applyFill="1" applyBorder="1" applyAlignment="1">
      <alignment horizontal="left" vertical="center" wrapText="1"/>
    </xf>
    <xf numFmtId="0" fontId="4" fillId="0" borderId="5" xfId="0" applyFont="1" applyFill="1" applyBorder="1" applyAlignment="1">
      <alignment horizontal="left" vertical="center" wrapText="1"/>
    </xf>
    <xf numFmtId="0" fontId="9" fillId="0" borderId="11" xfId="0" applyFont="1" applyFill="1" applyBorder="1" applyAlignment="1">
      <alignment horizontal="center" vertical="center"/>
    </xf>
    <xf numFmtId="0" fontId="4" fillId="0" borderId="14" xfId="0" applyFont="1" applyFill="1" applyBorder="1" applyAlignment="1">
      <alignment horizontal="left" vertical="center"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7" fillId="0" borderId="24" xfId="0" applyFont="1" applyFill="1" applyBorder="1" applyAlignment="1">
      <alignment horizontal="left" vertical="center" wrapText="1"/>
    </xf>
    <xf numFmtId="0" fontId="9" fillId="0" borderId="14" xfId="0" applyFont="1" applyFill="1" applyBorder="1" applyAlignment="1">
      <alignment horizontal="center" vertical="center"/>
    </xf>
    <xf numFmtId="0" fontId="5" fillId="0" borderId="6" xfId="0" applyFont="1" applyFill="1" applyBorder="1" applyAlignment="1">
      <alignment horizontal="left" vertical="center"/>
    </xf>
    <xf numFmtId="0" fontId="4" fillId="0" borderId="3" xfId="0" applyFont="1" applyFill="1" applyBorder="1" applyAlignment="1">
      <alignment horizontal="center" vertical="center" wrapText="1"/>
    </xf>
    <xf numFmtId="57" fontId="10" fillId="0" borderId="4"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7"/>
  <sheetViews>
    <sheetView tabSelected="1" workbookViewId="0">
      <pane ySplit="5" topLeftCell="A191" activePane="bottomLeft" state="frozen"/>
      <selection/>
      <selection pane="bottomLeft" activeCell="A3" sqref="A3:L3"/>
    </sheetView>
  </sheetViews>
  <sheetFormatPr defaultColWidth="9.64166666666667" defaultRowHeight="13.5"/>
  <cols>
    <col min="1" max="1" width="5.375" customWidth="1"/>
    <col min="2" max="2" width="9.64166666666667" style="1"/>
    <col min="3" max="4" width="13.375" style="1" customWidth="1"/>
    <col min="5" max="5" width="9.23333333333333" style="1" customWidth="1"/>
    <col min="6" max="6" width="9" style="1" customWidth="1"/>
    <col min="7" max="7" width="8.5" style="1" customWidth="1"/>
    <col min="8" max="8" width="8.75833333333333" style="1" customWidth="1"/>
    <col min="9" max="9" width="15.175" style="1" customWidth="1"/>
    <col min="10" max="10" width="69" style="2" customWidth="1"/>
    <col min="11" max="11" width="11" style="1" customWidth="1"/>
    <col min="12" max="12" width="37.75" customWidth="1"/>
    <col min="13" max="13" width="42.6083333333333" style="3" customWidth="1"/>
  </cols>
  <sheetData>
    <row r="1" spans="1:13">
      <c r="A1" s="4" t="s">
        <v>0</v>
      </c>
      <c r="B1" s="5"/>
      <c r="C1" s="5"/>
      <c r="D1" s="5"/>
      <c r="E1" s="5"/>
      <c r="F1" s="5"/>
      <c r="G1" s="5"/>
      <c r="H1" s="5"/>
      <c r="I1" s="5"/>
      <c r="J1" s="6"/>
      <c r="K1" s="5"/>
      <c r="L1" s="7"/>
    </row>
    <row r="2" ht="24" spans="1:13">
      <c r="A2" s="8" t="s">
        <v>1</v>
      </c>
      <c r="B2" s="8"/>
      <c r="C2" s="8"/>
      <c r="D2" s="8"/>
      <c r="E2" s="8"/>
      <c r="F2" s="8"/>
      <c r="G2" s="8"/>
      <c r="H2" s="8"/>
      <c r="I2" s="8"/>
      <c r="J2" s="9"/>
      <c r="K2" s="8"/>
      <c r="L2" s="8"/>
    </row>
    <row r="3" ht="15" spans="1:13">
      <c r="A3" s="10" t="s">
        <v>2</v>
      </c>
      <c r="B3" s="11"/>
      <c r="C3" s="11"/>
      <c r="D3" s="11"/>
      <c r="E3" s="11"/>
      <c r="F3" s="11"/>
      <c r="G3" s="11"/>
      <c r="H3" s="11"/>
      <c r="I3" s="11"/>
      <c r="J3" s="10"/>
      <c r="K3" s="11"/>
      <c r="L3" s="12"/>
    </row>
    <row r="4" ht="15" spans="1:13">
      <c r="A4" s="11" t="s">
        <v>3</v>
      </c>
      <c r="B4" s="11" t="s">
        <v>4</v>
      </c>
      <c r="C4" s="11" t="s">
        <v>5</v>
      </c>
      <c r="D4" s="11" t="s">
        <v>6</v>
      </c>
      <c r="E4" s="11" t="s">
        <v>7</v>
      </c>
      <c r="F4" s="11"/>
      <c r="G4" s="11" t="s">
        <v>8</v>
      </c>
      <c r="H4" s="11"/>
      <c r="I4" s="11" t="s">
        <v>9</v>
      </c>
      <c r="J4" s="13" t="s">
        <v>10</v>
      </c>
      <c r="K4" s="11" t="s">
        <v>11</v>
      </c>
      <c r="L4" s="11" t="s">
        <v>12</v>
      </c>
    </row>
    <row r="5" ht="15" spans="1:13">
      <c r="A5" s="11"/>
      <c r="B5" s="11"/>
      <c r="C5" s="11"/>
      <c r="D5" s="11"/>
      <c r="E5" s="11" t="s">
        <v>13</v>
      </c>
      <c r="F5" s="11" t="s">
        <v>14</v>
      </c>
      <c r="G5" s="11" t="s">
        <v>13</v>
      </c>
      <c r="H5" s="11" t="s">
        <v>14</v>
      </c>
      <c r="I5" s="11"/>
      <c r="J5" s="13"/>
      <c r="K5" s="11"/>
      <c r="L5" s="11"/>
    </row>
    <row r="6" ht="48" customHeight="1" spans="1:13">
      <c r="A6" s="14">
        <v>1</v>
      </c>
      <c r="B6" s="15" t="s">
        <v>15</v>
      </c>
      <c r="C6" s="15" t="s">
        <v>16</v>
      </c>
      <c r="D6" s="16">
        <v>45292</v>
      </c>
      <c r="E6" s="15">
        <v>280</v>
      </c>
      <c r="F6" s="15">
        <v>405</v>
      </c>
      <c r="G6" s="15">
        <v>30</v>
      </c>
      <c r="H6" s="17">
        <v>24</v>
      </c>
      <c r="I6" s="15" t="s">
        <v>17</v>
      </c>
      <c r="J6" s="18" t="s">
        <v>18</v>
      </c>
      <c r="K6" s="19" t="s">
        <v>19</v>
      </c>
      <c r="L6" s="20" t="s">
        <v>20</v>
      </c>
    </row>
    <row r="7" ht="27" customHeight="1" spans="1:13">
      <c r="A7" s="14"/>
      <c r="B7" s="15"/>
      <c r="C7" s="15"/>
      <c r="D7" s="21">
        <v>45658</v>
      </c>
      <c r="E7" s="17">
        <v>280</v>
      </c>
      <c r="F7" s="17">
        <v>196</v>
      </c>
      <c r="G7" s="17">
        <v>48</v>
      </c>
      <c r="H7" s="17">
        <v>0</v>
      </c>
      <c r="I7" s="17" t="s">
        <v>21</v>
      </c>
      <c r="J7" s="22"/>
      <c r="K7" s="23" t="s">
        <v>19</v>
      </c>
      <c r="L7" s="24" t="s">
        <v>22</v>
      </c>
    </row>
    <row r="8" ht="58" customHeight="1" spans="1:13">
      <c r="A8" s="14">
        <v>2</v>
      </c>
      <c r="B8" s="15" t="s">
        <v>23</v>
      </c>
      <c r="C8" s="15" t="s">
        <v>16</v>
      </c>
      <c r="D8" s="16">
        <v>45292</v>
      </c>
      <c r="E8" s="15">
        <v>280</v>
      </c>
      <c r="F8" s="15">
        <v>406</v>
      </c>
      <c r="G8" s="15">
        <v>10</v>
      </c>
      <c r="H8" s="17">
        <v>20</v>
      </c>
      <c r="I8" s="15" t="s">
        <v>24</v>
      </c>
      <c r="J8" s="22" t="s">
        <v>25</v>
      </c>
      <c r="K8" s="14" t="s">
        <v>26</v>
      </c>
      <c r="L8" s="25"/>
    </row>
    <row r="9" ht="44" customHeight="1" spans="1:13">
      <c r="A9" s="14"/>
      <c r="B9" s="15"/>
      <c r="C9" s="15"/>
      <c r="D9" s="21">
        <v>45658</v>
      </c>
      <c r="E9" s="17">
        <v>280</v>
      </c>
      <c r="F9" s="17">
        <v>328</v>
      </c>
      <c r="G9" s="17">
        <v>80</v>
      </c>
      <c r="H9" s="17">
        <v>80</v>
      </c>
      <c r="I9" s="17" t="s">
        <v>21</v>
      </c>
      <c r="J9" s="22" t="s">
        <v>27</v>
      </c>
      <c r="K9" s="14"/>
      <c r="L9" s="25"/>
    </row>
    <row r="10" ht="29" customHeight="1" spans="1:13">
      <c r="A10" s="14">
        <v>3</v>
      </c>
      <c r="B10" s="26" t="s">
        <v>28</v>
      </c>
      <c r="C10" s="27" t="s">
        <v>29</v>
      </c>
      <c r="D10" s="28">
        <v>45352</v>
      </c>
      <c r="E10" s="27">
        <v>380</v>
      </c>
      <c r="F10" s="27">
        <v>399.2</v>
      </c>
      <c r="G10" s="27">
        <v>5</v>
      </c>
      <c r="H10" s="27">
        <v>30</v>
      </c>
      <c r="I10" s="27" t="s">
        <v>30</v>
      </c>
      <c r="J10" s="29"/>
      <c r="K10" s="14" t="s">
        <v>26</v>
      </c>
      <c r="L10" s="25" t="s">
        <v>31</v>
      </c>
    </row>
    <row r="11" ht="27" spans="1:13">
      <c r="A11" s="14"/>
      <c r="B11" s="26"/>
      <c r="C11" s="26" t="s">
        <v>16</v>
      </c>
      <c r="D11" s="30">
        <v>45658</v>
      </c>
      <c r="E11" s="26">
        <v>280</v>
      </c>
      <c r="F11" s="26">
        <v>312</v>
      </c>
      <c r="G11" s="26">
        <v>20</v>
      </c>
      <c r="H11" s="27"/>
      <c r="I11" s="26" t="s">
        <v>24</v>
      </c>
      <c r="J11" s="29" t="s">
        <v>32</v>
      </c>
      <c r="K11" s="14"/>
      <c r="L11" s="25"/>
    </row>
    <row r="12" ht="28" customHeight="1" spans="1:13">
      <c r="A12" s="14">
        <v>4</v>
      </c>
      <c r="B12" s="15" t="s">
        <v>33</v>
      </c>
      <c r="C12" s="15" t="s">
        <v>16</v>
      </c>
      <c r="D12" s="16">
        <v>45292</v>
      </c>
      <c r="E12" s="15">
        <v>280</v>
      </c>
      <c r="F12" s="15">
        <v>354</v>
      </c>
      <c r="G12" s="15">
        <v>30</v>
      </c>
      <c r="H12" s="15">
        <v>0</v>
      </c>
      <c r="I12" s="15" t="s">
        <v>17</v>
      </c>
      <c r="J12" s="29"/>
      <c r="K12" s="31" t="s">
        <v>19</v>
      </c>
      <c r="L12" s="32" t="s">
        <v>20</v>
      </c>
      <c r="M12" s="33"/>
    </row>
    <row r="13" ht="31" customHeight="1" spans="1:13">
      <c r="A13" s="14"/>
      <c r="B13" s="15"/>
      <c r="C13" s="15" t="s">
        <v>16</v>
      </c>
      <c r="D13" s="16">
        <v>45658</v>
      </c>
      <c r="E13" s="15">
        <v>280</v>
      </c>
      <c r="F13" s="15">
        <v>348</v>
      </c>
      <c r="G13" s="15">
        <v>80</v>
      </c>
      <c r="H13" s="15">
        <v>0</v>
      </c>
      <c r="I13" s="15" t="s">
        <v>21</v>
      </c>
      <c r="J13" s="29"/>
      <c r="K13" s="19" t="s">
        <v>19</v>
      </c>
      <c r="L13" s="32" t="s">
        <v>20</v>
      </c>
      <c r="M13" s="33"/>
    </row>
    <row r="14" ht="23" customHeight="1" spans="1:13">
      <c r="A14" s="14">
        <v>5</v>
      </c>
      <c r="B14" s="34" t="s">
        <v>34</v>
      </c>
      <c r="C14" s="34" t="s">
        <v>29</v>
      </c>
      <c r="D14" s="35">
        <v>45292</v>
      </c>
      <c r="E14" s="34">
        <v>380</v>
      </c>
      <c r="F14" s="34">
        <v>456</v>
      </c>
      <c r="G14" s="34">
        <v>5</v>
      </c>
      <c r="H14" s="17">
        <v>0</v>
      </c>
      <c r="I14" s="17" t="s">
        <v>35</v>
      </c>
      <c r="J14" s="29"/>
      <c r="K14" s="31" t="s">
        <v>19</v>
      </c>
      <c r="L14" s="32" t="s">
        <v>20</v>
      </c>
      <c r="M14" s="33"/>
    </row>
    <row r="15" ht="25" customHeight="1" spans="1:13">
      <c r="A15" s="14"/>
      <c r="B15" s="34"/>
      <c r="C15" s="34" t="s">
        <v>16</v>
      </c>
      <c r="D15" s="35">
        <v>45658</v>
      </c>
      <c r="E15" s="34">
        <v>280</v>
      </c>
      <c r="F15" s="34">
        <v>284</v>
      </c>
      <c r="G15" s="34">
        <v>20</v>
      </c>
      <c r="H15" s="17">
        <v>0</v>
      </c>
      <c r="I15" s="17" t="s">
        <v>24</v>
      </c>
      <c r="J15" s="29"/>
      <c r="K15" s="19" t="s">
        <v>19</v>
      </c>
      <c r="L15" s="32" t="s">
        <v>20</v>
      </c>
      <c r="M15" s="33"/>
    </row>
    <row r="16" ht="30" customHeight="1" spans="1:13">
      <c r="A16" s="14">
        <v>6</v>
      </c>
      <c r="B16" s="34" t="s">
        <v>36</v>
      </c>
      <c r="C16" s="34" t="s">
        <v>16</v>
      </c>
      <c r="D16" s="35">
        <v>45460</v>
      </c>
      <c r="E16" s="34">
        <v>140</v>
      </c>
      <c r="F16" s="34">
        <v>144</v>
      </c>
      <c r="G16" s="34">
        <v>40</v>
      </c>
      <c r="H16" s="34">
        <v>0</v>
      </c>
      <c r="I16" s="34" t="s">
        <v>30</v>
      </c>
      <c r="J16" s="29"/>
      <c r="K16" s="31" t="s">
        <v>19</v>
      </c>
      <c r="L16" s="32" t="s">
        <v>20</v>
      </c>
      <c r="M16" s="33"/>
    </row>
    <row r="17" ht="38" customHeight="1" spans="1:13">
      <c r="A17" s="14">
        <v>6</v>
      </c>
      <c r="B17" s="34"/>
      <c r="C17" s="34" t="s">
        <v>16</v>
      </c>
      <c r="D17" s="35">
        <v>45658</v>
      </c>
      <c r="E17" s="34">
        <v>280</v>
      </c>
      <c r="F17" s="34">
        <v>292</v>
      </c>
      <c r="G17" s="34">
        <v>80</v>
      </c>
      <c r="H17" s="34">
        <v>0</v>
      </c>
      <c r="I17" s="34" t="s">
        <v>30</v>
      </c>
      <c r="J17" s="29"/>
      <c r="K17" s="19" t="s">
        <v>19</v>
      </c>
      <c r="L17" s="32" t="s">
        <v>20</v>
      </c>
      <c r="M17" s="33"/>
    </row>
    <row r="18" ht="57" customHeight="1" spans="1:13">
      <c r="A18" s="36">
        <v>7</v>
      </c>
      <c r="B18" s="34" t="s">
        <v>37</v>
      </c>
      <c r="C18" s="34" t="s">
        <v>16</v>
      </c>
      <c r="D18" s="35">
        <v>45292</v>
      </c>
      <c r="E18" s="34">
        <v>280</v>
      </c>
      <c r="F18" s="34">
        <v>436</v>
      </c>
      <c r="G18" s="34">
        <v>10</v>
      </c>
      <c r="H18" s="34">
        <v>20</v>
      </c>
      <c r="I18" s="34" t="s">
        <v>35</v>
      </c>
      <c r="J18" s="29" t="s">
        <v>38</v>
      </c>
      <c r="K18" s="37" t="s">
        <v>26</v>
      </c>
      <c r="L18" s="32"/>
    </row>
    <row r="19" ht="28" customHeight="1" spans="1:13">
      <c r="A19" s="36"/>
      <c r="B19" s="34"/>
      <c r="C19" s="34" t="s">
        <v>16</v>
      </c>
      <c r="D19" s="35">
        <v>45658</v>
      </c>
      <c r="E19" s="34">
        <v>280</v>
      </c>
      <c r="F19" s="34">
        <v>312</v>
      </c>
      <c r="G19" s="34">
        <v>80</v>
      </c>
      <c r="H19" s="34">
        <v>0</v>
      </c>
      <c r="I19" s="34" t="s">
        <v>21</v>
      </c>
      <c r="J19" s="29"/>
      <c r="K19" s="19" t="s">
        <v>19</v>
      </c>
      <c r="L19" s="32" t="s">
        <v>20</v>
      </c>
    </row>
    <row r="20" ht="45" customHeight="1" spans="1:13">
      <c r="A20" s="36">
        <v>8</v>
      </c>
      <c r="B20" s="17" t="s">
        <v>39</v>
      </c>
      <c r="C20" s="34" t="s">
        <v>16</v>
      </c>
      <c r="D20" s="17">
        <v>2024.9</v>
      </c>
      <c r="E20" s="15">
        <v>140</v>
      </c>
      <c r="F20" s="15">
        <v>96</v>
      </c>
      <c r="G20" s="15">
        <v>0</v>
      </c>
      <c r="H20" s="17">
        <v>0</v>
      </c>
      <c r="I20" s="17" t="s">
        <v>35</v>
      </c>
      <c r="J20" s="29"/>
      <c r="K20" s="15" t="s">
        <v>26</v>
      </c>
      <c r="L20" s="38" t="s">
        <v>40</v>
      </c>
    </row>
    <row r="21" ht="31" customHeight="1" spans="1:13">
      <c r="A21" s="36"/>
      <c r="B21" s="17"/>
      <c r="C21" s="17" t="s">
        <v>16</v>
      </c>
      <c r="D21" s="17">
        <v>2025.2</v>
      </c>
      <c r="E21" s="17">
        <v>280</v>
      </c>
      <c r="F21" s="17">
        <v>252</v>
      </c>
      <c r="G21" s="17">
        <v>20</v>
      </c>
      <c r="H21" s="17">
        <v>0</v>
      </c>
      <c r="I21" s="17" t="s">
        <v>24</v>
      </c>
      <c r="J21" s="29" t="s">
        <v>41</v>
      </c>
      <c r="K21" s="19" t="s">
        <v>19</v>
      </c>
      <c r="L21" s="32" t="s">
        <v>20</v>
      </c>
    </row>
    <row r="22" ht="60" customHeight="1" spans="1:13">
      <c r="A22" s="36">
        <v>9</v>
      </c>
      <c r="B22" s="15" t="s">
        <v>42</v>
      </c>
      <c r="C22" s="15" t="s">
        <v>16</v>
      </c>
      <c r="D22" s="16">
        <v>45292</v>
      </c>
      <c r="E22" s="15">
        <v>280</v>
      </c>
      <c r="F22" s="15">
        <v>422</v>
      </c>
      <c r="G22" s="15">
        <v>30</v>
      </c>
      <c r="H22" s="15">
        <v>70</v>
      </c>
      <c r="I22" s="15" t="s">
        <v>17</v>
      </c>
      <c r="J22" s="29" t="s">
        <v>43</v>
      </c>
      <c r="K22" s="37" t="s">
        <v>26</v>
      </c>
      <c r="L22" s="32"/>
    </row>
    <row r="23" ht="30" customHeight="1" spans="1:13">
      <c r="A23" s="36"/>
      <c r="B23" s="15"/>
      <c r="C23" s="15" t="s">
        <v>16</v>
      </c>
      <c r="D23" s="16">
        <v>45658</v>
      </c>
      <c r="E23" s="15">
        <v>280</v>
      </c>
      <c r="F23" s="15">
        <v>268</v>
      </c>
      <c r="G23" s="15">
        <v>80</v>
      </c>
      <c r="H23" s="15">
        <v>0</v>
      </c>
      <c r="I23" s="15" t="s">
        <v>21</v>
      </c>
      <c r="J23" s="29"/>
      <c r="K23" s="19" t="s">
        <v>19</v>
      </c>
      <c r="L23" s="32" t="s">
        <v>20</v>
      </c>
    </row>
    <row r="24" ht="27" spans="1:13">
      <c r="A24" s="36">
        <v>10</v>
      </c>
      <c r="B24" s="15" t="s">
        <v>44</v>
      </c>
      <c r="C24" s="15" t="s">
        <v>16</v>
      </c>
      <c r="D24" s="16">
        <v>45292</v>
      </c>
      <c r="E24" s="15">
        <v>280</v>
      </c>
      <c r="F24" s="15">
        <v>328</v>
      </c>
      <c r="G24" s="15">
        <v>20</v>
      </c>
      <c r="H24" s="15">
        <v>0</v>
      </c>
      <c r="I24" s="15" t="s">
        <v>30</v>
      </c>
      <c r="J24" s="29" t="s">
        <v>45</v>
      </c>
      <c r="K24" s="31" t="s">
        <v>19</v>
      </c>
      <c r="L24" s="32" t="s">
        <v>20</v>
      </c>
    </row>
    <row r="25" ht="32" customHeight="1" spans="1:13">
      <c r="A25" s="36"/>
      <c r="B25" s="15"/>
      <c r="C25" s="15" t="s">
        <v>16</v>
      </c>
      <c r="D25" s="16">
        <v>45658</v>
      </c>
      <c r="E25" s="15">
        <v>280</v>
      </c>
      <c r="F25" s="15">
        <v>300</v>
      </c>
      <c r="G25" s="15">
        <v>80</v>
      </c>
      <c r="H25" s="15">
        <v>0</v>
      </c>
      <c r="I25" s="15" t="s">
        <v>21</v>
      </c>
      <c r="J25" s="29"/>
      <c r="K25" s="19" t="s">
        <v>19</v>
      </c>
      <c r="L25" s="32" t="s">
        <v>20</v>
      </c>
    </row>
    <row r="26" ht="30" customHeight="1" spans="1:13">
      <c r="A26" s="36">
        <v>11</v>
      </c>
      <c r="B26" s="17" t="s">
        <v>46</v>
      </c>
      <c r="C26" s="15" t="s">
        <v>29</v>
      </c>
      <c r="D26" s="21">
        <v>45292</v>
      </c>
      <c r="E26" s="17">
        <v>380</v>
      </c>
      <c r="F26" s="17">
        <v>446</v>
      </c>
      <c r="G26" s="15">
        <v>5</v>
      </c>
      <c r="H26" s="17">
        <v>0</v>
      </c>
      <c r="I26" s="17" t="s">
        <v>35</v>
      </c>
      <c r="J26" s="29"/>
      <c r="K26" s="17" t="s">
        <v>26</v>
      </c>
      <c r="L26" s="32"/>
    </row>
    <row r="27" ht="49" customHeight="1" spans="1:13">
      <c r="A27" s="36"/>
      <c r="B27" s="17"/>
      <c r="C27" s="15" t="s">
        <v>16</v>
      </c>
      <c r="D27" s="21">
        <v>45658</v>
      </c>
      <c r="E27" s="17">
        <v>280</v>
      </c>
      <c r="F27" s="17">
        <v>314</v>
      </c>
      <c r="G27" s="17">
        <v>80</v>
      </c>
      <c r="H27" s="17">
        <v>40</v>
      </c>
      <c r="I27" s="17" t="s">
        <v>21</v>
      </c>
      <c r="J27" s="29" t="s">
        <v>47</v>
      </c>
      <c r="K27" s="19" t="s">
        <v>19</v>
      </c>
      <c r="L27" s="38" t="s">
        <v>48</v>
      </c>
    </row>
    <row r="28" ht="25" customHeight="1" spans="1:13">
      <c r="A28" s="36">
        <v>12</v>
      </c>
      <c r="B28" s="39" t="s">
        <v>49</v>
      </c>
      <c r="C28" s="39" t="s">
        <v>16</v>
      </c>
      <c r="D28" s="40">
        <v>45292</v>
      </c>
      <c r="E28" s="39">
        <v>280</v>
      </c>
      <c r="F28" s="39">
        <v>340</v>
      </c>
      <c r="G28" s="39">
        <v>30</v>
      </c>
      <c r="H28" s="39">
        <v>0</v>
      </c>
      <c r="I28" s="39" t="s">
        <v>17</v>
      </c>
      <c r="J28" s="41"/>
      <c r="K28" s="42" t="s">
        <v>19</v>
      </c>
      <c r="L28" s="25" t="s">
        <v>20</v>
      </c>
    </row>
    <row r="29" ht="29" customHeight="1" spans="1:13">
      <c r="A29" s="36"/>
      <c r="B29" s="39"/>
      <c r="C29" s="14" t="s">
        <v>16</v>
      </c>
      <c r="D29" s="43">
        <v>45658</v>
      </c>
      <c r="E29" s="14">
        <v>280</v>
      </c>
      <c r="F29" s="14">
        <v>340</v>
      </c>
      <c r="G29" s="14">
        <v>80</v>
      </c>
      <c r="H29" s="14">
        <v>0</v>
      </c>
      <c r="I29" s="14" t="s">
        <v>21</v>
      </c>
      <c r="J29" s="22"/>
      <c r="K29" s="44" t="s">
        <v>19</v>
      </c>
      <c r="L29" s="45" t="s">
        <v>20</v>
      </c>
    </row>
    <row r="30" ht="32" customHeight="1" spans="1:13">
      <c r="A30" s="46">
        <v>13</v>
      </c>
      <c r="B30" s="47" t="s">
        <v>50</v>
      </c>
      <c r="C30" s="34" t="s">
        <v>16</v>
      </c>
      <c r="D30" s="35">
        <v>45292</v>
      </c>
      <c r="E30" s="34">
        <v>280</v>
      </c>
      <c r="F30" s="34">
        <v>384</v>
      </c>
      <c r="G30" s="34">
        <v>10</v>
      </c>
      <c r="H30" s="48" t="s">
        <v>51</v>
      </c>
      <c r="I30" s="34" t="s">
        <v>35</v>
      </c>
      <c r="J30" s="29" t="s">
        <v>52</v>
      </c>
      <c r="K30" s="49" t="s">
        <v>26</v>
      </c>
      <c r="L30" s="32"/>
    </row>
    <row r="31" ht="35" customHeight="1" spans="1:13">
      <c r="A31" s="46"/>
      <c r="B31" s="47"/>
      <c r="C31" s="34" t="s">
        <v>16</v>
      </c>
      <c r="D31" s="35">
        <v>45658</v>
      </c>
      <c r="E31" s="34">
        <v>280</v>
      </c>
      <c r="F31" s="34">
        <v>288.5</v>
      </c>
      <c r="G31" s="34">
        <v>20</v>
      </c>
      <c r="H31" s="34"/>
      <c r="I31" s="34" t="s">
        <v>24</v>
      </c>
      <c r="J31" s="29" t="s">
        <v>53</v>
      </c>
      <c r="K31" s="50"/>
      <c r="L31" s="32"/>
    </row>
    <row r="32" ht="93" customHeight="1" spans="1:13">
      <c r="A32" s="46">
        <v>14</v>
      </c>
      <c r="B32" s="34" t="s">
        <v>54</v>
      </c>
      <c r="C32" s="34" t="s">
        <v>16</v>
      </c>
      <c r="D32" s="35">
        <v>45292</v>
      </c>
      <c r="E32" s="34">
        <v>280</v>
      </c>
      <c r="F32" s="34">
        <v>368</v>
      </c>
      <c r="G32" s="48">
        <v>30</v>
      </c>
      <c r="H32" s="48">
        <v>37</v>
      </c>
      <c r="I32" s="34" t="s">
        <v>17</v>
      </c>
      <c r="J32" s="29" t="s">
        <v>55</v>
      </c>
      <c r="K32" s="48" t="s">
        <v>26</v>
      </c>
      <c r="L32" s="51"/>
    </row>
    <row r="33" ht="70" customHeight="1" spans="1:12">
      <c r="A33" s="46"/>
      <c r="B33" s="34"/>
      <c r="C33" s="34" t="s">
        <v>16</v>
      </c>
      <c r="D33" s="35">
        <v>45658</v>
      </c>
      <c r="E33" s="34">
        <v>280</v>
      </c>
      <c r="F33" s="34">
        <v>436</v>
      </c>
      <c r="G33" s="34">
        <v>80</v>
      </c>
      <c r="H33" s="34">
        <v>90</v>
      </c>
      <c r="I33" s="34" t="s">
        <v>21</v>
      </c>
      <c r="J33" s="29" t="s">
        <v>56</v>
      </c>
      <c r="K33" s="34" t="s">
        <v>26</v>
      </c>
      <c r="L33" s="51"/>
    </row>
    <row r="34" ht="22" customHeight="1" spans="1:12">
      <c r="A34" s="46">
        <v>15</v>
      </c>
      <c r="B34" s="34" t="s">
        <v>57</v>
      </c>
      <c r="C34" s="34" t="s">
        <v>16</v>
      </c>
      <c r="D34" s="35">
        <v>45292</v>
      </c>
      <c r="E34" s="34">
        <v>280</v>
      </c>
      <c r="F34" s="34">
        <v>305</v>
      </c>
      <c r="G34" s="48">
        <v>20</v>
      </c>
      <c r="H34" s="34">
        <v>0</v>
      </c>
      <c r="I34" s="34" t="s">
        <v>35</v>
      </c>
      <c r="J34" s="29"/>
      <c r="K34" s="31" t="s">
        <v>19</v>
      </c>
      <c r="L34" s="32" t="s">
        <v>20</v>
      </c>
    </row>
    <row r="35" ht="21" customHeight="1" spans="1:12">
      <c r="A35" s="46"/>
      <c r="B35" s="34"/>
      <c r="C35" s="34" t="s">
        <v>16</v>
      </c>
      <c r="D35" s="35">
        <v>45658</v>
      </c>
      <c r="E35" s="34">
        <v>280</v>
      </c>
      <c r="F35" s="34">
        <v>355</v>
      </c>
      <c r="G35" s="34">
        <v>20</v>
      </c>
      <c r="H35" s="34">
        <v>0</v>
      </c>
      <c r="I35" s="34" t="s">
        <v>24</v>
      </c>
      <c r="J35" s="29"/>
      <c r="K35" s="31" t="s">
        <v>19</v>
      </c>
      <c r="L35" s="32" t="s">
        <v>20</v>
      </c>
    </row>
    <row r="36" ht="48" customHeight="1" spans="1:12">
      <c r="A36" s="46">
        <v>16</v>
      </c>
      <c r="B36" s="34" t="s">
        <v>58</v>
      </c>
      <c r="C36" s="34" t="s">
        <v>52</v>
      </c>
      <c r="D36" s="35" t="s">
        <v>52</v>
      </c>
      <c r="E36" s="34" t="s">
        <v>52</v>
      </c>
      <c r="F36" s="34">
        <v>201</v>
      </c>
      <c r="G36" s="34">
        <v>0</v>
      </c>
      <c r="H36" s="34">
        <v>0</v>
      </c>
      <c r="I36" s="34" t="s">
        <v>35</v>
      </c>
      <c r="J36" s="29"/>
      <c r="K36" s="48" t="s">
        <v>26</v>
      </c>
      <c r="L36" s="38" t="s">
        <v>59</v>
      </c>
    </row>
    <row r="37" ht="30" customHeight="1" spans="1:12">
      <c r="A37" s="46"/>
      <c r="B37" s="34"/>
      <c r="C37" s="34" t="s">
        <v>29</v>
      </c>
      <c r="D37" s="35">
        <v>45658</v>
      </c>
      <c r="E37" s="34">
        <v>380</v>
      </c>
      <c r="F37" s="34">
        <v>388</v>
      </c>
      <c r="G37" s="34">
        <v>0</v>
      </c>
      <c r="H37" s="34">
        <v>0</v>
      </c>
      <c r="I37" s="34" t="s">
        <v>21</v>
      </c>
      <c r="J37" s="29"/>
      <c r="K37" s="34" t="s">
        <v>26</v>
      </c>
      <c r="L37" s="38"/>
    </row>
    <row r="38" ht="25" customHeight="1" spans="1:12">
      <c r="A38" s="46">
        <v>17</v>
      </c>
      <c r="B38" s="15" t="s">
        <v>60</v>
      </c>
      <c r="C38" s="15" t="s">
        <v>16</v>
      </c>
      <c r="D38" s="16">
        <v>45292</v>
      </c>
      <c r="E38" s="15">
        <v>280</v>
      </c>
      <c r="F38" s="15">
        <v>288</v>
      </c>
      <c r="G38" s="15">
        <v>20</v>
      </c>
      <c r="H38" s="15">
        <v>0</v>
      </c>
      <c r="I38" s="34" t="s">
        <v>35</v>
      </c>
      <c r="J38" s="29"/>
      <c r="K38" s="31" t="s">
        <v>19</v>
      </c>
      <c r="L38" s="32" t="s">
        <v>20</v>
      </c>
    </row>
    <row r="39" ht="24" customHeight="1" spans="1:12">
      <c r="A39" s="46"/>
      <c r="B39" s="15"/>
      <c r="C39" s="15" t="s">
        <v>29</v>
      </c>
      <c r="D39" s="16">
        <v>45658</v>
      </c>
      <c r="E39" s="15">
        <v>380</v>
      </c>
      <c r="F39" s="15">
        <v>468</v>
      </c>
      <c r="G39" s="15">
        <v>0</v>
      </c>
      <c r="H39" s="15">
        <v>0</v>
      </c>
      <c r="I39" s="15" t="s">
        <v>24</v>
      </c>
      <c r="J39" s="29"/>
      <c r="K39" s="15" t="s">
        <v>26</v>
      </c>
      <c r="L39" s="52"/>
    </row>
    <row r="40" ht="33" customHeight="1" spans="1:12">
      <c r="A40" s="46">
        <v>18</v>
      </c>
      <c r="B40" s="15" t="s">
        <v>61</v>
      </c>
      <c r="C40" s="15" t="s">
        <v>29</v>
      </c>
      <c r="D40" s="16">
        <v>45352</v>
      </c>
      <c r="E40" s="15">
        <v>380</v>
      </c>
      <c r="F40" s="15">
        <v>248</v>
      </c>
      <c r="G40" s="37">
        <v>5</v>
      </c>
      <c r="H40" s="37">
        <v>0</v>
      </c>
      <c r="I40" s="34" t="s">
        <v>35</v>
      </c>
      <c r="J40" s="29"/>
      <c r="K40" s="31" t="s">
        <v>19</v>
      </c>
      <c r="L40" s="38" t="s">
        <v>62</v>
      </c>
    </row>
    <row r="41" ht="31" customHeight="1" spans="1:12">
      <c r="A41" s="46"/>
      <c r="B41" s="15"/>
      <c r="C41" s="15" t="s">
        <v>16</v>
      </c>
      <c r="D41" s="16">
        <v>45658</v>
      </c>
      <c r="E41" s="15">
        <v>280</v>
      </c>
      <c r="F41" s="15">
        <v>368</v>
      </c>
      <c r="G41" s="15">
        <v>20</v>
      </c>
      <c r="H41" s="15">
        <v>0</v>
      </c>
      <c r="I41" s="15" t="s">
        <v>24</v>
      </c>
      <c r="J41" s="29"/>
      <c r="K41" s="19" t="s">
        <v>19</v>
      </c>
      <c r="L41" s="32" t="s">
        <v>20</v>
      </c>
    </row>
    <row r="42" ht="73" customHeight="1" spans="1:12">
      <c r="A42" s="46">
        <v>19</v>
      </c>
      <c r="B42" s="17" t="s">
        <v>63</v>
      </c>
      <c r="C42" s="17" t="s">
        <v>16</v>
      </c>
      <c r="D42" s="16">
        <v>45901</v>
      </c>
      <c r="E42" s="17">
        <v>140</v>
      </c>
      <c r="F42" s="17">
        <v>168</v>
      </c>
      <c r="G42" s="17">
        <v>100</v>
      </c>
      <c r="H42" s="17">
        <v>300</v>
      </c>
      <c r="I42" s="17" t="s">
        <v>21</v>
      </c>
      <c r="J42" s="29" t="s">
        <v>64</v>
      </c>
      <c r="K42" s="17" t="s">
        <v>26</v>
      </c>
      <c r="L42" s="53" t="s">
        <v>65</v>
      </c>
    </row>
    <row r="43" ht="36" customHeight="1" spans="1:12">
      <c r="A43" s="46">
        <v>20</v>
      </c>
      <c r="B43" s="15" t="s">
        <v>66</v>
      </c>
      <c r="C43" s="15" t="s">
        <v>29</v>
      </c>
      <c r="D43" s="16">
        <v>45292</v>
      </c>
      <c r="E43" s="15">
        <v>264</v>
      </c>
      <c r="F43" s="15">
        <v>288</v>
      </c>
      <c r="G43" s="15">
        <v>45</v>
      </c>
      <c r="H43" s="15">
        <v>0</v>
      </c>
      <c r="I43" s="15" t="s">
        <v>67</v>
      </c>
      <c r="J43" s="29"/>
      <c r="K43" s="15" t="s">
        <v>26</v>
      </c>
      <c r="L43" s="54" t="s">
        <v>68</v>
      </c>
    </row>
    <row r="44" ht="31" customHeight="1" spans="1:12">
      <c r="A44" s="46"/>
      <c r="B44" s="15"/>
      <c r="C44" s="15" t="s">
        <v>29</v>
      </c>
      <c r="D44" s="16">
        <v>45658</v>
      </c>
      <c r="E44" s="15">
        <v>264</v>
      </c>
      <c r="F44" s="15">
        <v>292</v>
      </c>
      <c r="G44" s="15">
        <v>120</v>
      </c>
      <c r="H44" s="15">
        <v>0</v>
      </c>
      <c r="I44" s="15" t="s">
        <v>69</v>
      </c>
      <c r="J44" s="29"/>
      <c r="K44" s="15" t="s">
        <v>26</v>
      </c>
      <c r="L44" s="55"/>
    </row>
    <row r="45" ht="24" customHeight="1" spans="1:12">
      <c r="A45" s="46">
        <v>21</v>
      </c>
      <c r="B45" s="26" t="s">
        <v>70</v>
      </c>
      <c r="C45" s="56" t="s">
        <v>71</v>
      </c>
      <c r="D45" s="57">
        <v>45292</v>
      </c>
      <c r="E45" s="56">
        <v>380</v>
      </c>
      <c r="F45" s="56">
        <v>382</v>
      </c>
      <c r="G45" s="56">
        <v>0</v>
      </c>
      <c r="H45" s="56">
        <v>0</v>
      </c>
      <c r="I45" s="56" t="s">
        <v>35</v>
      </c>
      <c r="J45" s="29"/>
      <c r="K45" s="48" t="s">
        <v>26</v>
      </c>
      <c r="L45" s="32"/>
    </row>
    <row r="46" ht="27" customHeight="1" spans="1:12">
      <c r="A46" s="46"/>
      <c r="B46" s="19"/>
      <c r="C46" s="56" t="s">
        <v>71</v>
      </c>
      <c r="D46" s="57">
        <v>45658</v>
      </c>
      <c r="E46" s="56">
        <v>380</v>
      </c>
      <c r="F46" s="56">
        <v>413</v>
      </c>
      <c r="G46" s="56">
        <v>0</v>
      </c>
      <c r="H46" s="56">
        <v>0</v>
      </c>
      <c r="I46" s="56" t="s">
        <v>35</v>
      </c>
      <c r="J46" s="18"/>
      <c r="K46" s="58" t="s">
        <v>26</v>
      </c>
      <c r="L46" s="59"/>
    </row>
    <row r="47" ht="23" customHeight="1" spans="1:12">
      <c r="A47" s="46">
        <v>22</v>
      </c>
      <c r="B47" s="17" t="s">
        <v>72</v>
      </c>
      <c r="C47" s="17" t="s">
        <v>71</v>
      </c>
      <c r="D47" s="21">
        <v>45292</v>
      </c>
      <c r="E47" s="17">
        <v>380</v>
      </c>
      <c r="F47" s="17">
        <v>408</v>
      </c>
      <c r="G47" s="17">
        <v>0</v>
      </c>
      <c r="H47" s="17">
        <v>0</v>
      </c>
      <c r="I47" s="17" t="s">
        <v>35</v>
      </c>
      <c r="J47" s="60"/>
      <c r="K47" s="61" t="s">
        <v>26</v>
      </c>
      <c r="L47" s="62"/>
    </row>
    <row r="48" ht="21" customHeight="1" spans="1:12">
      <c r="A48" s="46"/>
      <c r="B48" s="17"/>
      <c r="C48" s="17" t="s">
        <v>71</v>
      </c>
      <c r="D48" s="21">
        <v>45658</v>
      </c>
      <c r="E48" s="17">
        <v>380</v>
      </c>
      <c r="F48" s="17">
        <v>486</v>
      </c>
      <c r="G48" s="17">
        <v>0</v>
      </c>
      <c r="H48" s="17">
        <v>0</v>
      </c>
      <c r="I48" s="17" t="s">
        <v>35</v>
      </c>
      <c r="J48" s="60"/>
      <c r="K48" s="61" t="s">
        <v>26</v>
      </c>
      <c r="L48" s="62"/>
    </row>
    <row r="49" ht="21" customHeight="1" spans="1:12">
      <c r="A49" s="46">
        <v>23</v>
      </c>
      <c r="B49" s="17" t="s">
        <v>73</v>
      </c>
      <c r="C49" s="17" t="s">
        <v>71</v>
      </c>
      <c r="D49" s="21">
        <v>45292</v>
      </c>
      <c r="E49" s="17">
        <v>380</v>
      </c>
      <c r="F49" s="17">
        <v>486</v>
      </c>
      <c r="G49" s="17">
        <v>0</v>
      </c>
      <c r="H49" s="17">
        <v>0</v>
      </c>
      <c r="I49" s="17" t="s">
        <v>35</v>
      </c>
      <c r="J49" s="60"/>
      <c r="K49" s="61" t="s">
        <v>26</v>
      </c>
      <c r="L49" s="62"/>
    </row>
    <row r="50" ht="19" customHeight="1" spans="1:12">
      <c r="A50" s="46"/>
      <c r="B50" s="17"/>
      <c r="C50" s="17" t="s">
        <v>71</v>
      </c>
      <c r="D50" s="21">
        <v>45658</v>
      </c>
      <c r="E50" s="17">
        <v>380</v>
      </c>
      <c r="F50" s="17">
        <v>494</v>
      </c>
      <c r="G50" s="17">
        <v>0</v>
      </c>
      <c r="H50" s="17">
        <v>0</v>
      </c>
      <c r="I50" s="17" t="s">
        <v>35</v>
      </c>
      <c r="J50" s="60"/>
      <c r="K50" s="61" t="s">
        <v>26</v>
      </c>
      <c r="L50" s="62"/>
    </row>
    <row r="51" ht="18" customHeight="1" spans="1:12">
      <c r="A51" s="46">
        <v>24</v>
      </c>
      <c r="B51" s="17" t="s">
        <v>74</v>
      </c>
      <c r="C51" s="17" t="s">
        <v>71</v>
      </c>
      <c r="D51" s="21">
        <v>45292</v>
      </c>
      <c r="E51" s="17">
        <v>380</v>
      </c>
      <c r="F51" s="17">
        <v>390</v>
      </c>
      <c r="G51" s="17">
        <v>0</v>
      </c>
      <c r="H51" s="17">
        <v>0</v>
      </c>
      <c r="I51" s="17" t="s">
        <v>17</v>
      </c>
      <c r="J51" s="60"/>
      <c r="K51" s="61" t="s">
        <v>26</v>
      </c>
      <c r="L51" s="62"/>
    </row>
    <row r="52" ht="21" customHeight="1" spans="1:12">
      <c r="A52" s="46"/>
      <c r="B52" s="17"/>
      <c r="C52" s="17" t="s">
        <v>71</v>
      </c>
      <c r="D52" s="21">
        <v>45658</v>
      </c>
      <c r="E52" s="17">
        <v>380</v>
      </c>
      <c r="F52" s="17">
        <v>440</v>
      </c>
      <c r="G52" s="17">
        <v>0</v>
      </c>
      <c r="H52" s="17">
        <v>0</v>
      </c>
      <c r="I52" s="17" t="s">
        <v>21</v>
      </c>
      <c r="J52" s="60"/>
      <c r="K52" s="61" t="s">
        <v>26</v>
      </c>
      <c r="L52" s="62"/>
    </row>
    <row r="53" ht="121.5" spans="1:12">
      <c r="A53" s="46">
        <v>25</v>
      </c>
      <c r="B53" s="17" t="s">
        <v>75</v>
      </c>
      <c r="C53" s="17" t="s">
        <v>76</v>
      </c>
      <c r="D53" s="21">
        <v>45292</v>
      </c>
      <c r="E53" s="17">
        <v>280</v>
      </c>
      <c r="F53" s="17">
        <v>498</v>
      </c>
      <c r="G53" s="17">
        <v>20</v>
      </c>
      <c r="H53" s="17">
        <v>20</v>
      </c>
      <c r="I53" s="17" t="s">
        <v>77</v>
      </c>
      <c r="J53" s="63" t="s">
        <v>78</v>
      </c>
      <c r="K53" s="61" t="s">
        <v>26</v>
      </c>
      <c r="L53" s="64" t="s">
        <v>79</v>
      </c>
    </row>
    <row r="54" ht="32" customHeight="1" spans="1:12">
      <c r="A54" s="46"/>
      <c r="B54" s="17"/>
      <c r="C54" s="17" t="s">
        <v>76</v>
      </c>
      <c r="D54" s="21">
        <v>45658</v>
      </c>
      <c r="E54" s="17">
        <v>280</v>
      </c>
      <c r="F54" s="17">
        <v>380</v>
      </c>
      <c r="G54" s="17">
        <v>80</v>
      </c>
      <c r="H54" s="15">
        <v>68</v>
      </c>
      <c r="I54" s="17" t="s">
        <v>21</v>
      </c>
      <c r="J54" s="65"/>
      <c r="K54" s="66" t="s">
        <v>19</v>
      </c>
      <c r="L54" s="64"/>
    </row>
    <row r="55" ht="81" customHeight="1" spans="1:12">
      <c r="A55" s="46">
        <v>26</v>
      </c>
      <c r="B55" s="26" t="s">
        <v>80</v>
      </c>
      <c r="C55" s="26" t="s">
        <v>76</v>
      </c>
      <c r="D55" s="21">
        <v>45292</v>
      </c>
      <c r="E55" s="17">
        <v>280</v>
      </c>
      <c r="F55" s="17">
        <v>326</v>
      </c>
      <c r="G55" s="17">
        <v>10</v>
      </c>
      <c r="H55" s="17">
        <v>10</v>
      </c>
      <c r="I55" s="26" t="s">
        <v>35</v>
      </c>
      <c r="J55" s="63" t="s">
        <v>81</v>
      </c>
      <c r="K55" s="67" t="s">
        <v>26</v>
      </c>
      <c r="L55" s="64" t="s">
        <v>82</v>
      </c>
    </row>
    <row r="56" ht="32" customHeight="1" spans="1:12">
      <c r="A56" s="46"/>
      <c r="B56" s="17"/>
      <c r="C56" s="26" t="s">
        <v>76</v>
      </c>
      <c r="D56" s="21">
        <v>45658</v>
      </c>
      <c r="E56" s="17">
        <v>140</v>
      </c>
      <c r="F56" s="17">
        <v>174</v>
      </c>
      <c r="G56" s="17">
        <v>32</v>
      </c>
      <c r="H56" s="17">
        <v>80</v>
      </c>
      <c r="I56" s="26" t="s">
        <v>21</v>
      </c>
      <c r="J56" s="63" t="s">
        <v>83</v>
      </c>
      <c r="K56" s="61" t="s">
        <v>26</v>
      </c>
      <c r="L56" s="64" t="s">
        <v>84</v>
      </c>
    </row>
    <row r="57" ht="81" spans="1:12">
      <c r="A57" s="46">
        <v>27</v>
      </c>
      <c r="B57" s="26" t="s">
        <v>85</v>
      </c>
      <c r="C57" s="26" t="s">
        <v>16</v>
      </c>
      <c r="D57" s="21">
        <v>45292</v>
      </c>
      <c r="E57" s="17">
        <v>280</v>
      </c>
      <c r="F57" s="17">
        <v>336</v>
      </c>
      <c r="G57" s="17">
        <v>30</v>
      </c>
      <c r="H57" s="17">
        <v>30</v>
      </c>
      <c r="I57" s="26" t="s">
        <v>17</v>
      </c>
      <c r="J57" s="63" t="s">
        <v>86</v>
      </c>
      <c r="K57" s="61" t="s">
        <v>26</v>
      </c>
      <c r="L57" s="68" t="s">
        <v>87</v>
      </c>
    </row>
    <row r="58" ht="27" spans="1:12">
      <c r="A58" s="46"/>
      <c r="B58" s="17"/>
      <c r="C58" s="26" t="s">
        <v>16</v>
      </c>
      <c r="D58" s="21">
        <v>45658</v>
      </c>
      <c r="E58" s="17">
        <v>280</v>
      </c>
      <c r="F58" s="17">
        <v>392</v>
      </c>
      <c r="G58" s="17">
        <v>100</v>
      </c>
      <c r="H58" s="17">
        <v>232</v>
      </c>
      <c r="I58" s="26" t="s">
        <v>88</v>
      </c>
      <c r="J58" s="69" t="s">
        <v>89</v>
      </c>
      <c r="K58" s="70" t="s">
        <v>26</v>
      </c>
      <c r="L58" s="71" t="s">
        <v>45</v>
      </c>
    </row>
    <row r="59" ht="27" customHeight="1" spans="1:12">
      <c r="A59" s="46">
        <v>28</v>
      </c>
      <c r="B59" s="26" t="s">
        <v>90</v>
      </c>
      <c r="C59" s="26" t="s">
        <v>16</v>
      </c>
      <c r="D59" s="21">
        <v>45839</v>
      </c>
      <c r="E59" s="17">
        <v>140</v>
      </c>
      <c r="F59" s="17">
        <v>242</v>
      </c>
      <c r="G59" s="17">
        <v>20</v>
      </c>
      <c r="H59" s="17">
        <v>0</v>
      </c>
      <c r="I59" s="26" t="s">
        <v>30</v>
      </c>
      <c r="J59" s="72"/>
      <c r="K59" s="17" t="s">
        <v>26</v>
      </c>
      <c r="L59" s="32" t="s">
        <v>91</v>
      </c>
    </row>
    <row r="60" ht="147" customHeight="1" spans="1:12">
      <c r="A60" s="46">
        <v>29</v>
      </c>
      <c r="B60" s="56" t="s">
        <v>92</v>
      </c>
      <c r="C60" s="73" t="s">
        <v>16</v>
      </c>
      <c r="D60" s="57">
        <v>45292</v>
      </c>
      <c r="E60" s="56">
        <v>280</v>
      </c>
      <c r="F60" s="73">
        <v>473</v>
      </c>
      <c r="G60" s="56">
        <v>30</v>
      </c>
      <c r="H60" s="56">
        <v>75</v>
      </c>
      <c r="I60" s="73" t="s">
        <v>93</v>
      </c>
      <c r="J60" s="29" t="s">
        <v>94</v>
      </c>
      <c r="K60" s="56" t="s">
        <v>26</v>
      </c>
      <c r="L60" s="74"/>
    </row>
    <row r="61" ht="33" customHeight="1" spans="1:12">
      <c r="A61" s="46"/>
      <c r="B61" s="56"/>
      <c r="C61" s="56" t="s">
        <v>29</v>
      </c>
      <c r="D61" s="57">
        <v>45658</v>
      </c>
      <c r="E61" s="56">
        <v>380</v>
      </c>
      <c r="F61" s="56">
        <v>485</v>
      </c>
      <c r="G61" s="56">
        <v>0</v>
      </c>
      <c r="H61" s="56">
        <v>0</v>
      </c>
      <c r="I61" s="56" t="s">
        <v>21</v>
      </c>
      <c r="J61" s="72"/>
      <c r="K61" s="56" t="s">
        <v>26</v>
      </c>
      <c r="L61" s="38"/>
    </row>
    <row r="62" ht="26" customHeight="1" spans="1:12">
      <c r="A62" s="46">
        <v>30</v>
      </c>
      <c r="B62" s="56" t="s">
        <v>95</v>
      </c>
      <c r="C62" s="56" t="s">
        <v>16</v>
      </c>
      <c r="D62" s="57">
        <v>45292</v>
      </c>
      <c r="E62" s="56">
        <v>280</v>
      </c>
      <c r="F62" s="56">
        <v>240</v>
      </c>
      <c r="G62" s="56">
        <v>50</v>
      </c>
      <c r="H62" s="73" t="s">
        <v>96</v>
      </c>
      <c r="I62" s="75" t="s">
        <v>97</v>
      </c>
      <c r="J62" s="60"/>
      <c r="K62" s="76" t="s">
        <v>26</v>
      </c>
      <c r="L62" s="71" t="s">
        <v>98</v>
      </c>
    </row>
    <row r="63" ht="86" customHeight="1" spans="1:12">
      <c r="A63" s="46"/>
      <c r="B63" s="56"/>
      <c r="C63" s="56" t="s">
        <v>16</v>
      </c>
      <c r="D63" s="57">
        <v>45658</v>
      </c>
      <c r="E63" s="56">
        <v>280</v>
      </c>
      <c r="F63" s="56">
        <v>420</v>
      </c>
      <c r="G63" s="56">
        <v>100</v>
      </c>
      <c r="H63" s="56"/>
      <c r="I63" s="56" t="s">
        <v>88</v>
      </c>
      <c r="J63" s="77" t="s">
        <v>99</v>
      </c>
      <c r="K63" s="78"/>
      <c r="L63" s="79"/>
    </row>
    <row r="64" ht="27" spans="1:12">
      <c r="A64" s="46">
        <v>31</v>
      </c>
      <c r="B64" s="26" t="s">
        <v>100</v>
      </c>
      <c r="C64" s="73" t="s">
        <v>16</v>
      </c>
      <c r="D64" s="21">
        <v>45292</v>
      </c>
      <c r="E64" s="26">
        <v>280</v>
      </c>
      <c r="F64" s="56">
        <v>384</v>
      </c>
      <c r="G64" s="26">
        <v>10</v>
      </c>
      <c r="H64" s="17">
        <v>10</v>
      </c>
      <c r="I64" s="75" t="s">
        <v>35</v>
      </c>
      <c r="J64" s="29" t="s">
        <v>101</v>
      </c>
      <c r="K64" s="26" t="s">
        <v>26</v>
      </c>
      <c r="L64" s="80"/>
    </row>
    <row r="65" ht="24" customHeight="1" spans="1:12">
      <c r="A65" s="46"/>
      <c r="B65" s="26"/>
      <c r="C65" s="26" t="s">
        <v>29</v>
      </c>
      <c r="D65" s="21">
        <v>45658</v>
      </c>
      <c r="E65" s="75">
        <v>380</v>
      </c>
      <c r="F65" s="56">
        <v>420</v>
      </c>
      <c r="G65" s="26">
        <v>0</v>
      </c>
      <c r="H65" s="26">
        <v>0</v>
      </c>
      <c r="I65" s="26" t="s">
        <v>24</v>
      </c>
      <c r="J65" s="72"/>
      <c r="K65" s="26" t="s">
        <v>26</v>
      </c>
      <c r="L65" s="80"/>
    </row>
    <row r="66" ht="31" customHeight="1" spans="1:12">
      <c r="A66" s="46">
        <v>32</v>
      </c>
      <c r="B66" s="26" t="s">
        <v>102</v>
      </c>
      <c r="C66" s="26" t="s">
        <v>29</v>
      </c>
      <c r="D66" s="21">
        <v>45292</v>
      </c>
      <c r="E66" s="75">
        <v>380</v>
      </c>
      <c r="F66" s="81">
        <v>453.4</v>
      </c>
      <c r="G66" s="27">
        <v>5</v>
      </c>
      <c r="H66" s="26">
        <v>0</v>
      </c>
      <c r="I66" s="17" t="s">
        <v>24</v>
      </c>
      <c r="J66" s="72"/>
      <c r="K66" s="82" t="s">
        <v>19</v>
      </c>
      <c r="L66" s="83" t="s">
        <v>20</v>
      </c>
    </row>
    <row r="67" ht="37" customHeight="1" spans="1:12">
      <c r="A67" s="46"/>
      <c r="B67" s="26"/>
      <c r="C67" s="26"/>
      <c r="D67" s="21">
        <v>45658</v>
      </c>
      <c r="E67" s="75" t="s">
        <v>103</v>
      </c>
      <c r="F67" s="17">
        <v>160</v>
      </c>
      <c r="G67" s="27">
        <v>0</v>
      </c>
      <c r="H67" s="26">
        <v>0</v>
      </c>
      <c r="I67" s="26" t="s">
        <v>24</v>
      </c>
      <c r="J67" s="72"/>
      <c r="K67" s="17" t="s">
        <v>26</v>
      </c>
      <c r="L67" s="84" t="s">
        <v>104</v>
      </c>
    </row>
    <row r="68" ht="24" spans="1:12">
      <c r="A68" s="46">
        <v>33</v>
      </c>
      <c r="B68" s="17" t="s">
        <v>105</v>
      </c>
      <c r="C68" s="17" t="s">
        <v>29</v>
      </c>
      <c r="D68" s="21">
        <v>45292</v>
      </c>
      <c r="E68" s="17">
        <v>190</v>
      </c>
      <c r="F68" s="17">
        <v>192</v>
      </c>
      <c r="G68" s="27">
        <v>5</v>
      </c>
      <c r="H68" s="26">
        <v>0</v>
      </c>
      <c r="I68" s="81" t="s">
        <v>35</v>
      </c>
      <c r="J68" s="72"/>
      <c r="K68" s="85" t="s">
        <v>19</v>
      </c>
      <c r="L68" s="86" t="s">
        <v>106</v>
      </c>
    </row>
    <row r="69" ht="24" customHeight="1" spans="1:12">
      <c r="A69" s="46"/>
      <c r="B69" s="17"/>
      <c r="C69" s="17" t="s">
        <v>29</v>
      </c>
      <c r="D69" s="21">
        <v>45658</v>
      </c>
      <c r="E69" s="17">
        <v>380</v>
      </c>
      <c r="F69" s="17">
        <v>384</v>
      </c>
      <c r="G69" s="26">
        <v>0</v>
      </c>
      <c r="H69" s="26">
        <v>0</v>
      </c>
      <c r="I69" s="17" t="s">
        <v>24</v>
      </c>
      <c r="J69" s="72"/>
      <c r="K69" s="26" t="s">
        <v>26</v>
      </c>
      <c r="L69" s="83"/>
    </row>
    <row r="70" ht="48" customHeight="1" spans="1:12">
      <c r="A70" s="46">
        <v>34</v>
      </c>
      <c r="B70" s="26" t="s">
        <v>107</v>
      </c>
      <c r="C70" s="47" t="s">
        <v>29</v>
      </c>
      <c r="D70" s="35">
        <v>45292</v>
      </c>
      <c r="E70" s="34">
        <v>380</v>
      </c>
      <c r="F70" s="34">
        <v>396</v>
      </c>
      <c r="G70" s="15">
        <v>5</v>
      </c>
      <c r="H70" s="47">
        <v>10</v>
      </c>
      <c r="I70" s="81" t="s">
        <v>35</v>
      </c>
      <c r="J70" s="29" t="s">
        <v>108</v>
      </c>
      <c r="K70" s="26" t="s">
        <v>26</v>
      </c>
      <c r="L70" s="83"/>
    </row>
    <row r="71" ht="24" customHeight="1" spans="1:12">
      <c r="A71" s="46"/>
      <c r="B71" s="26"/>
      <c r="C71" s="26" t="s">
        <v>16</v>
      </c>
      <c r="D71" s="21">
        <v>45658</v>
      </c>
      <c r="E71" s="17">
        <v>280</v>
      </c>
      <c r="F71" s="47">
        <v>467.8</v>
      </c>
      <c r="G71" s="17">
        <v>20</v>
      </c>
      <c r="H71" s="17">
        <v>0</v>
      </c>
      <c r="I71" s="81" t="s">
        <v>24</v>
      </c>
      <c r="J71" s="72"/>
      <c r="K71" s="85" t="s">
        <v>19</v>
      </c>
      <c r="L71" s="83" t="s">
        <v>20</v>
      </c>
    </row>
    <row r="72" ht="36" customHeight="1" spans="1:12">
      <c r="A72" s="46">
        <v>35</v>
      </c>
      <c r="B72" s="26" t="s">
        <v>109</v>
      </c>
      <c r="C72" s="17" t="s">
        <v>16</v>
      </c>
      <c r="D72" s="21">
        <v>45839</v>
      </c>
      <c r="E72" s="17">
        <v>140</v>
      </c>
      <c r="F72" s="34">
        <v>230</v>
      </c>
      <c r="G72" s="17">
        <v>0</v>
      </c>
      <c r="H72" s="26">
        <v>0</v>
      </c>
      <c r="I72" s="17" t="s">
        <v>30</v>
      </c>
      <c r="J72" s="87"/>
      <c r="K72" s="17" t="s">
        <v>26</v>
      </c>
      <c r="L72" s="83" t="s">
        <v>110</v>
      </c>
    </row>
    <row r="73" ht="39" customHeight="1" spans="1:12">
      <c r="A73" s="46">
        <v>36</v>
      </c>
      <c r="B73" s="26" t="s">
        <v>111</v>
      </c>
      <c r="C73" s="17" t="s">
        <v>16</v>
      </c>
      <c r="D73" s="21">
        <v>45901</v>
      </c>
      <c r="E73" s="26">
        <v>140</v>
      </c>
      <c r="F73" s="17">
        <v>246</v>
      </c>
      <c r="G73" s="26">
        <v>0</v>
      </c>
      <c r="H73" s="26">
        <v>0</v>
      </c>
      <c r="I73" s="17" t="s">
        <v>30</v>
      </c>
      <c r="J73" s="87"/>
      <c r="K73" s="17" t="s">
        <v>26</v>
      </c>
      <c r="L73" s="83" t="s">
        <v>110</v>
      </c>
    </row>
    <row r="74" ht="53" customHeight="1" spans="1:12">
      <c r="A74" s="46">
        <v>37</v>
      </c>
      <c r="B74" s="15" t="s">
        <v>112</v>
      </c>
      <c r="C74" s="15" t="s">
        <v>16</v>
      </c>
      <c r="D74" s="16">
        <v>45292</v>
      </c>
      <c r="E74" s="15">
        <v>280</v>
      </c>
      <c r="F74" s="15">
        <v>464</v>
      </c>
      <c r="G74" s="15">
        <v>20</v>
      </c>
      <c r="H74" s="15">
        <v>20</v>
      </c>
      <c r="I74" s="15" t="s">
        <v>77</v>
      </c>
      <c r="J74" s="29" t="s">
        <v>113</v>
      </c>
      <c r="K74" s="49" t="s">
        <v>26</v>
      </c>
      <c r="L74" s="51"/>
    </row>
    <row r="75" ht="28" customHeight="1" spans="1:12">
      <c r="A75" s="46"/>
      <c r="B75" s="15"/>
      <c r="C75" s="15" t="s">
        <v>29</v>
      </c>
      <c r="D75" s="16">
        <v>45658</v>
      </c>
      <c r="E75" s="15">
        <v>380</v>
      </c>
      <c r="F75" s="15">
        <v>517</v>
      </c>
      <c r="G75" s="15">
        <v>0</v>
      </c>
      <c r="H75" s="15">
        <v>0</v>
      </c>
      <c r="I75" s="15" t="s">
        <v>21</v>
      </c>
      <c r="J75" s="88"/>
      <c r="K75" s="49" t="s">
        <v>26</v>
      </c>
      <c r="L75" s="51"/>
    </row>
    <row r="76" ht="40.5" spans="1:12">
      <c r="A76" s="46">
        <v>38</v>
      </c>
      <c r="B76" s="15" t="s">
        <v>114</v>
      </c>
      <c r="C76" s="15" t="s">
        <v>16</v>
      </c>
      <c r="D76" s="16">
        <v>45292</v>
      </c>
      <c r="E76" s="15">
        <v>280</v>
      </c>
      <c r="F76" s="15">
        <v>442</v>
      </c>
      <c r="G76" s="15">
        <v>10</v>
      </c>
      <c r="H76" s="15">
        <v>20</v>
      </c>
      <c r="I76" s="15" t="s">
        <v>35</v>
      </c>
      <c r="J76" s="29" t="s">
        <v>115</v>
      </c>
      <c r="K76" s="15" t="s">
        <v>26</v>
      </c>
      <c r="L76" s="54"/>
    </row>
    <row r="77" ht="67" customHeight="1" spans="1:12">
      <c r="A77" s="46"/>
      <c r="B77" s="15"/>
      <c r="C77" s="15" t="s">
        <v>16</v>
      </c>
      <c r="D77" s="16">
        <v>45658</v>
      </c>
      <c r="E77" s="15">
        <v>280</v>
      </c>
      <c r="F77" s="15">
        <v>437</v>
      </c>
      <c r="G77" s="15">
        <v>80</v>
      </c>
      <c r="H77" s="15">
        <v>60</v>
      </c>
      <c r="I77" s="15" t="s">
        <v>21</v>
      </c>
      <c r="J77" s="29" t="s">
        <v>116</v>
      </c>
      <c r="K77" s="19" t="s">
        <v>19</v>
      </c>
      <c r="L77" s="32" t="s">
        <v>20</v>
      </c>
    </row>
    <row r="78" ht="110" customHeight="1" spans="1:12">
      <c r="A78" s="46">
        <v>39</v>
      </c>
      <c r="B78" s="15" t="s">
        <v>117</v>
      </c>
      <c r="C78" s="15" t="s">
        <v>16</v>
      </c>
      <c r="D78" s="16">
        <v>45292</v>
      </c>
      <c r="E78" s="15">
        <v>280</v>
      </c>
      <c r="F78" s="15">
        <v>813</v>
      </c>
      <c r="G78" s="15">
        <v>60</v>
      </c>
      <c r="H78" s="17">
        <v>230</v>
      </c>
      <c r="I78" s="15" t="s">
        <v>118</v>
      </c>
      <c r="J78" s="18" t="s">
        <v>119</v>
      </c>
      <c r="K78" s="89" t="s">
        <v>26</v>
      </c>
      <c r="L78" s="54" t="s">
        <v>31</v>
      </c>
    </row>
    <row r="79" ht="38" customHeight="1" spans="1:12">
      <c r="A79" s="46"/>
      <c r="B79" s="15"/>
      <c r="C79" s="15" t="s">
        <v>16</v>
      </c>
      <c r="D79" s="16">
        <v>45658</v>
      </c>
      <c r="E79" s="15">
        <v>280</v>
      </c>
      <c r="F79" s="15">
        <v>424</v>
      </c>
      <c r="G79" s="15">
        <v>100</v>
      </c>
      <c r="H79" s="17"/>
      <c r="I79" s="15" t="s">
        <v>88</v>
      </c>
      <c r="J79" s="88"/>
      <c r="K79" s="90"/>
      <c r="L79" s="91"/>
    </row>
    <row r="80" ht="39" customHeight="1" spans="1:12">
      <c r="A80" s="46">
        <v>40</v>
      </c>
      <c r="B80" s="15" t="s">
        <v>120</v>
      </c>
      <c r="C80" s="15" t="s">
        <v>16</v>
      </c>
      <c r="D80" s="16">
        <v>45292</v>
      </c>
      <c r="E80" s="15">
        <v>140</v>
      </c>
      <c r="F80" s="15">
        <v>200</v>
      </c>
      <c r="G80" s="15">
        <v>5</v>
      </c>
      <c r="H80" s="15">
        <v>0</v>
      </c>
      <c r="I80" s="15" t="s">
        <v>35</v>
      </c>
      <c r="J80" s="92"/>
      <c r="K80" s="93" t="s">
        <v>26</v>
      </c>
      <c r="L80" s="54" t="s">
        <v>121</v>
      </c>
    </row>
    <row r="81" ht="54" spans="1:12">
      <c r="A81" s="46"/>
      <c r="B81" s="15"/>
      <c r="C81" s="15" t="s">
        <v>16</v>
      </c>
      <c r="D81" s="16">
        <v>45658</v>
      </c>
      <c r="E81" s="15">
        <v>280</v>
      </c>
      <c r="F81" s="15">
        <v>430</v>
      </c>
      <c r="G81" s="15">
        <v>20</v>
      </c>
      <c r="H81" s="15">
        <v>90</v>
      </c>
      <c r="I81" s="15" t="s">
        <v>24</v>
      </c>
      <c r="J81" s="18" t="s">
        <v>122</v>
      </c>
      <c r="K81" s="94"/>
      <c r="L81" s="55"/>
    </row>
    <row r="82" ht="40" customHeight="1" spans="1:12">
      <c r="A82" s="46">
        <v>41</v>
      </c>
      <c r="B82" s="17" t="s">
        <v>123</v>
      </c>
      <c r="C82" s="34" t="s">
        <v>16</v>
      </c>
      <c r="D82" s="35">
        <v>45292</v>
      </c>
      <c r="E82" s="34">
        <v>280</v>
      </c>
      <c r="F82" s="34">
        <v>496</v>
      </c>
      <c r="G82" s="34">
        <v>10</v>
      </c>
      <c r="H82" s="34">
        <v>70</v>
      </c>
      <c r="I82" s="34" t="s">
        <v>35</v>
      </c>
      <c r="J82" s="18" t="s">
        <v>124</v>
      </c>
      <c r="K82" s="95" t="s">
        <v>26</v>
      </c>
      <c r="L82" s="54" t="s">
        <v>31</v>
      </c>
    </row>
    <row r="83" ht="33" customHeight="1" spans="1:12">
      <c r="A83" s="46"/>
      <c r="B83" s="17"/>
      <c r="C83" s="34" t="s">
        <v>16</v>
      </c>
      <c r="D83" s="35">
        <v>45658</v>
      </c>
      <c r="E83" s="34">
        <v>280</v>
      </c>
      <c r="F83" s="34">
        <v>434</v>
      </c>
      <c r="G83" s="34">
        <v>20</v>
      </c>
      <c r="H83" s="34"/>
      <c r="I83" s="34" t="s">
        <v>24</v>
      </c>
      <c r="J83" s="88"/>
      <c r="K83" s="96"/>
      <c r="L83" s="55"/>
    </row>
    <row r="84" ht="32" customHeight="1" spans="1:12">
      <c r="A84" s="46">
        <v>42</v>
      </c>
      <c r="B84" s="17" t="s">
        <v>125</v>
      </c>
      <c r="C84" s="17" t="s">
        <v>16</v>
      </c>
      <c r="D84" s="16">
        <v>45292</v>
      </c>
      <c r="E84" s="15">
        <v>280</v>
      </c>
      <c r="F84" s="15">
        <v>470</v>
      </c>
      <c r="G84" s="15">
        <v>10</v>
      </c>
      <c r="H84" s="15">
        <v>10</v>
      </c>
      <c r="I84" s="15" t="s">
        <v>35</v>
      </c>
      <c r="J84" s="29" t="s">
        <v>126</v>
      </c>
      <c r="K84" s="97" t="s">
        <v>26</v>
      </c>
      <c r="L84" s="74"/>
    </row>
    <row r="85" ht="27" spans="1:12">
      <c r="A85" s="46"/>
      <c r="B85" s="17"/>
      <c r="C85" s="17" t="s">
        <v>16</v>
      </c>
      <c r="D85" s="16">
        <v>45658</v>
      </c>
      <c r="E85" s="15">
        <v>280</v>
      </c>
      <c r="F85" s="15">
        <v>330</v>
      </c>
      <c r="G85" s="15">
        <v>20</v>
      </c>
      <c r="H85" s="15">
        <v>30</v>
      </c>
      <c r="I85" s="15" t="s">
        <v>24</v>
      </c>
      <c r="J85" s="29" t="s">
        <v>127</v>
      </c>
      <c r="K85" s="97" t="s">
        <v>26</v>
      </c>
      <c r="L85" s="80"/>
    </row>
    <row r="86" ht="84" customHeight="1" spans="1:12">
      <c r="A86" s="46">
        <v>43</v>
      </c>
      <c r="B86" s="15" t="s">
        <v>128</v>
      </c>
      <c r="C86" s="17" t="s">
        <v>16</v>
      </c>
      <c r="D86" s="21">
        <v>45292</v>
      </c>
      <c r="E86" s="17">
        <v>280</v>
      </c>
      <c r="F86" s="17">
        <v>374</v>
      </c>
      <c r="G86" s="17">
        <v>20</v>
      </c>
      <c r="H86" s="17">
        <v>30</v>
      </c>
      <c r="I86" s="81" t="s">
        <v>77</v>
      </c>
      <c r="J86" s="29" t="s">
        <v>129</v>
      </c>
      <c r="K86" s="17" t="s">
        <v>26</v>
      </c>
      <c r="L86" s="98"/>
    </row>
    <row r="87" ht="77" customHeight="1" spans="1:12">
      <c r="A87" s="46"/>
      <c r="B87" s="15"/>
      <c r="C87" s="17" t="s">
        <v>16</v>
      </c>
      <c r="D87" s="21">
        <v>45658</v>
      </c>
      <c r="E87" s="17">
        <v>280</v>
      </c>
      <c r="F87" s="17">
        <v>324</v>
      </c>
      <c r="G87" s="17">
        <v>80</v>
      </c>
      <c r="H87" s="15">
        <v>60</v>
      </c>
      <c r="I87" s="17" t="s">
        <v>21</v>
      </c>
      <c r="J87" s="29" t="s">
        <v>130</v>
      </c>
      <c r="K87" s="19" t="s">
        <v>19</v>
      </c>
      <c r="L87" s="32" t="s">
        <v>20</v>
      </c>
    </row>
    <row r="88" ht="66" customHeight="1" spans="1:12">
      <c r="A88" s="46">
        <v>44</v>
      </c>
      <c r="B88" s="15" t="s">
        <v>131</v>
      </c>
      <c r="C88" s="15" t="s">
        <v>16</v>
      </c>
      <c r="D88" s="16">
        <v>45292</v>
      </c>
      <c r="E88" s="15">
        <v>280</v>
      </c>
      <c r="F88" s="15">
        <v>560</v>
      </c>
      <c r="G88" s="15">
        <v>10</v>
      </c>
      <c r="H88" s="34">
        <v>20</v>
      </c>
      <c r="I88" s="15" t="s">
        <v>35</v>
      </c>
      <c r="J88" s="29" t="s">
        <v>132</v>
      </c>
      <c r="K88" s="37" t="s">
        <v>26</v>
      </c>
      <c r="L88" s="99"/>
    </row>
    <row r="89" ht="27" customHeight="1" spans="1:12">
      <c r="A89" s="46"/>
      <c r="B89" s="15"/>
      <c r="C89" s="15" t="s">
        <v>29</v>
      </c>
      <c r="D89" s="16">
        <v>45658</v>
      </c>
      <c r="E89" s="15">
        <v>380</v>
      </c>
      <c r="F89" s="15">
        <v>400</v>
      </c>
      <c r="G89" s="15">
        <v>0</v>
      </c>
      <c r="H89" s="34">
        <v>0</v>
      </c>
      <c r="I89" s="17" t="s">
        <v>24</v>
      </c>
      <c r="J89" s="29"/>
      <c r="K89" s="37" t="s">
        <v>26</v>
      </c>
      <c r="L89" s="100"/>
    </row>
    <row r="90" ht="57" customHeight="1" spans="1:12">
      <c r="A90" s="46">
        <v>45</v>
      </c>
      <c r="B90" s="17" t="s">
        <v>133</v>
      </c>
      <c r="C90" s="34" t="s">
        <v>16</v>
      </c>
      <c r="D90" s="35">
        <v>45292</v>
      </c>
      <c r="E90" s="34">
        <v>280</v>
      </c>
      <c r="F90" s="34">
        <v>584</v>
      </c>
      <c r="G90" s="34">
        <v>30</v>
      </c>
      <c r="H90" s="34">
        <v>70</v>
      </c>
      <c r="I90" s="34" t="s">
        <v>17</v>
      </c>
      <c r="J90" s="29" t="s">
        <v>134</v>
      </c>
      <c r="K90" s="48" t="s">
        <v>26</v>
      </c>
      <c r="L90" s="99"/>
    </row>
    <row r="91" ht="38" customHeight="1" spans="1:12">
      <c r="A91" s="46"/>
      <c r="B91" s="17"/>
      <c r="C91" s="34" t="s">
        <v>29</v>
      </c>
      <c r="D91" s="35">
        <v>45658</v>
      </c>
      <c r="E91" s="34">
        <v>380</v>
      </c>
      <c r="F91" s="34">
        <v>470</v>
      </c>
      <c r="G91" s="34">
        <v>0</v>
      </c>
      <c r="H91" s="34">
        <v>0</v>
      </c>
      <c r="I91" s="34" t="s">
        <v>21</v>
      </c>
      <c r="J91" s="29"/>
      <c r="K91" s="34" t="s">
        <v>26</v>
      </c>
      <c r="L91" s="100"/>
    </row>
    <row r="92" ht="57" customHeight="1" spans="1:12">
      <c r="A92" s="46">
        <v>46</v>
      </c>
      <c r="B92" s="17" t="s">
        <v>135</v>
      </c>
      <c r="C92" s="34" t="s">
        <v>16</v>
      </c>
      <c r="D92" s="35">
        <v>45292</v>
      </c>
      <c r="E92" s="34">
        <v>280</v>
      </c>
      <c r="F92" s="34">
        <v>444</v>
      </c>
      <c r="G92" s="34">
        <v>30</v>
      </c>
      <c r="H92" s="34">
        <v>50</v>
      </c>
      <c r="I92" s="34" t="s">
        <v>17</v>
      </c>
      <c r="J92" s="29" t="s">
        <v>136</v>
      </c>
      <c r="K92" s="37" t="s">
        <v>26</v>
      </c>
      <c r="L92" s="99"/>
    </row>
    <row r="93" ht="41" customHeight="1" spans="1:12">
      <c r="A93" s="46"/>
      <c r="B93" s="17"/>
      <c r="C93" s="34" t="s">
        <v>29</v>
      </c>
      <c r="D93" s="35">
        <v>45658</v>
      </c>
      <c r="E93" s="34">
        <v>380</v>
      </c>
      <c r="F93" s="34">
        <v>424</v>
      </c>
      <c r="G93" s="34">
        <v>0</v>
      </c>
      <c r="H93" s="34">
        <v>120</v>
      </c>
      <c r="I93" s="34" t="s">
        <v>21</v>
      </c>
      <c r="J93" s="18" t="s">
        <v>137</v>
      </c>
      <c r="K93" s="93" t="s">
        <v>26</v>
      </c>
      <c r="L93" s="99"/>
    </row>
    <row r="94" ht="21" customHeight="1" spans="1:12">
      <c r="A94" s="46">
        <v>47</v>
      </c>
      <c r="B94" s="15" t="s">
        <v>138</v>
      </c>
      <c r="C94" s="15" t="s">
        <v>16</v>
      </c>
      <c r="D94" s="16">
        <v>45292</v>
      </c>
      <c r="E94" s="15">
        <v>280</v>
      </c>
      <c r="F94" s="15">
        <v>356</v>
      </c>
      <c r="G94" s="15">
        <v>20</v>
      </c>
      <c r="H94" s="15">
        <v>40</v>
      </c>
      <c r="I94" s="15" t="s">
        <v>77</v>
      </c>
      <c r="J94" s="29" t="s">
        <v>139</v>
      </c>
      <c r="K94" s="37" t="s">
        <v>26</v>
      </c>
      <c r="L94" s="59" t="s">
        <v>31</v>
      </c>
    </row>
    <row r="95" ht="29" customHeight="1" spans="1:12">
      <c r="A95" s="46"/>
      <c r="B95" s="15"/>
      <c r="C95" s="15"/>
      <c r="D95" s="16">
        <v>45658</v>
      </c>
      <c r="E95" s="15">
        <v>280</v>
      </c>
      <c r="F95" s="15">
        <v>302</v>
      </c>
      <c r="G95" s="15">
        <v>20</v>
      </c>
      <c r="H95" s="15"/>
      <c r="I95" s="15"/>
      <c r="J95" s="29"/>
      <c r="K95" s="37"/>
      <c r="L95" s="100"/>
    </row>
    <row r="96" ht="57" customHeight="1" spans="1:12">
      <c r="A96" s="46">
        <v>48</v>
      </c>
      <c r="B96" s="15" t="s">
        <v>140</v>
      </c>
      <c r="C96" s="15" t="s">
        <v>16</v>
      </c>
      <c r="D96" s="16">
        <v>45703</v>
      </c>
      <c r="E96" s="15">
        <v>280</v>
      </c>
      <c r="F96" s="15">
        <v>306</v>
      </c>
      <c r="G96" s="15">
        <v>20</v>
      </c>
      <c r="H96" s="15">
        <v>20</v>
      </c>
      <c r="I96" s="15" t="s">
        <v>24</v>
      </c>
      <c r="J96" s="29" t="s">
        <v>141</v>
      </c>
      <c r="K96" s="37" t="s">
        <v>26</v>
      </c>
      <c r="L96" s="51"/>
    </row>
    <row r="97" ht="33" customHeight="1" spans="1:12">
      <c r="A97" s="46">
        <v>49</v>
      </c>
      <c r="B97" s="17" t="s">
        <v>142</v>
      </c>
      <c r="C97" s="34" t="s">
        <v>16</v>
      </c>
      <c r="D97" s="35">
        <v>45292</v>
      </c>
      <c r="E97" s="34">
        <v>280</v>
      </c>
      <c r="F97" s="34">
        <v>352</v>
      </c>
      <c r="G97" s="34">
        <v>30</v>
      </c>
      <c r="H97" s="34">
        <v>0</v>
      </c>
      <c r="I97" s="34" t="s">
        <v>17</v>
      </c>
      <c r="J97" s="29" t="s">
        <v>30</v>
      </c>
      <c r="K97" s="19" t="s">
        <v>19</v>
      </c>
      <c r="L97" s="32" t="s">
        <v>20</v>
      </c>
    </row>
    <row r="98" ht="40" customHeight="1" spans="1:12">
      <c r="A98" s="46"/>
      <c r="B98" s="17"/>
      <c r="C98" s="34" t="s">
        <v>16</v>
      </c>
      <c r="D98" s="35">
        <v>45658</v>
      </c>
      <c r="E98" s="34">
        <v>280</v>
      </c>
      <c r="F98" s="34">
        <v>348</v>
      </c>
      <c r="G98" s="34">
        <v>80</v>
      </c>
      <c r="H98" s="34">
        <v>60</v>
      </c>
      <c r="I98" s="34" t="s">
        <v>21</v>
      </c>
      <c r="J98" s="29" t="s">
        <v>143</v>
      </c>
      <c r="K98" s="19" t="s">
        <v>19</v>
      </c>
      <c r="L98" s="32" t="s">
        <v>20</v>
      </c>
    </row>
    <row r="99" ht="81" spans="1:12">
      <c r="A99" s="46">
        <v>50</v>
      </c>
      <c r="B99" s="17" t="s">
        <v>144</v>
      </c>
      <c r="C99" s="17" t="s">
        <v>16</v>
      </c>
      <c r="D99" s="35">
        <v>45292</v>
      </c>
      <c r="E99" s="17">
        <v>280</v>
      </c>
      <c r="F99" s="17">
        <v>533</v>
      </c>
      <c r="G99" s="17">
        <v>30</v>
      </c>
      <c r="H99" s="17">
        <v>70</v>
      </c>
      <c r="I99" s="17" t="s">
        <v>17</v>
      </c>
      <c r="J99" s="29" t="s">
        <v>145</v>
      </c>
      <c r="K99" s="17" t="s">
        <v>26</v>
      </c>
      <c r="L99" s="74"/>
    </row>
    <row r="100" ht="30" customHeight="1" spans="1:12">
      <c r="A100" s="46"/>
      <c r="B100" s="17"/>
      <c r="C100" s="17" t="s">
        <v>29</v>
      </c>
      <c r="D100" s="35">
        <v>45658</v>
      </c>
      <c r="E100" s="17">
        <v>380</v>
      </c>
      <c r="F100" s="17">
        <v>481</v>
      </c>
      <c r="G100" s="17">
        <v>0</v>
      </c>
      <c r="H100" s="17">
        <v>0</v>
      </c>
      <c r="I100" s="17" t="s">
        <v>21</v>
      </c>
      <c r="J100" s="72"/>
      <c r="K100" s="17" t="s">
        <v>26</v>
      </c>
      <c r="L100" s="74"/>
    </row>
    <row r="101" ht="35" customHeight="1" spans="1:12">
      <c r="A101" s="46">
        <v>51</v>
      </c>
      <c r="B101" s="17" t="s">
        <v>146</v>
      </c>
      <c r="C101" s="17" t="s">
        <v>16</v>
      </c>
      <c r="D101" s="21">
        <v>45292</v>
      </c>
      <c r="E101" s="17">
        <v>280</v>
      </c>
      <c r="F101" s="17">
        <v>384</v>
      </c>
      <c r="G101" s="17">
        <v>10</v>
      </c>
      <c r="H101" s="17">
        <v>20</v>
      </c>
      <c r="I101" s="17" t="s">
        <v>35</v>
      </c>
      <c r="J101" s="29" t="s">
        <v>147</v>
      </c>
      <c r="K101" s="17" t="s">
        <v>26</v>
      </c>
      <c r="L101" s="74"/>
    </row>
    <row r="102" ht="29" customHeight="1" spans="1:12">
      <c r="A102" s="46"/>
      <c r="B102" s="17"/>
      <c r="C102" s="17" t="s">
        <v>29</v>
      </c>
      <c r="D102" s="21">
        <v>45658</v>
      </c>
      <c r="E102" s="17">
        <v>380</v>
      </c>
      <c r="F102" s="17">
        <v>490</v>
      </c>
      <c r="G102" s="17">
        <v>0</v>
      </c>
      <c r="H102" s="17">
        <v>0</v>
      </c>
      <c r="I102" s="17" t="s">
        <v>21</v>
      </c>
      <c r="J102" s="101"/>
      <c r="K102" s="17" t="s">
        <v>26</v>
      </c>
      <c r="L102" s="74"/>
    </row>
    <row r="103" ht="26" customHeight="1" spans="1:12">
      <c r="A103" s="46">
        <v>52</v>
      </c>
      <c r="B103" s="17" t="s">
        <v>148</v>
      </c>
      <c r="C103" s="17" t="s">
        <v>16</v>
      </c>
      <c r="D103" s="21">
        <v>45292</v>
      </c>
      <c r="E103" s="17">
        <v>280</v>
      </c>
      <c r="F103" s="17">
        <v>440</v>
      </c>
      <c r="G103" s="17">
        <v>10</v>
      </c>
      <c r="H103" s="17">
        <v>0</v>
      </c>
      <c r="I103" s="17" t="s">
        <v>35</v>
      </c>
      <c r="J103" s="72"/>
      <c r="K103" s="19" t="s">
        <v>19</v>
      </c>
      <c r="L103" s="32" t="s">
        <v>20</v>
      </c>
    </row>
    <row r="104" ht="32" customHeight="1" spans="1:12">
      <c r="A104" s="46"/>
      <c r="B104" s="17"/>
      <c r="C104" s="17" t="s">
        <v>29</v>
      </c>
      <c r="D104" s="21">
        <v>45658</v>
      </c>
      <c r="E104" s="17">
        <v>380</v>
      </c>
      <c r="F104" s="17">
        <v>482</v>
      </c>
      <c r="G104" s="17">
        <v>0</v>
      </c>
      <c r="H104" s="17">
        <v>0</v>
      </c>
      <c r="I104" s="17" t="s">
        <v>24</v>
      </c>
      <c r="J104" s="72"/>
      <c r="K104" s="17" t="s">
        <v>26</v>
      </c>
      <c r="L104" s="74"/>
    </row>
    <row r="105" ht="27" spans="1:12">
      <c r="A105" s="46">
        <v>53</v>
      </c>
      <c r="B105" s="17" t="s">
        <v>149</v>
      </c>
      <c r="C105" s="17" t="s">
        <v>16</v>
      </c>
      <c r="D105" s="21">
        <v>45292</v>
      </c>
      <c r="E105" s="17">
        <v>280</v>
      </c>
      <c r="F105" s="17">
        <v>384</v>
      </c>
      <c r="G105" s="17">
        <v>10</v>
      </c>
      <c r="H105" s="17">
        <v>0</v>
      </c>
      <c r="I105" s="17" t="s">
        <v>35</v>
      </c>
      <c r="J105" s="29" t="s">
        <v>45</v>
      </c>
      <c r="K105" s="19" t="s">
        <v>19</v>
      </c>
      <c r="L105" s="32" t="s">
        <v>20</v>
      </c>
    </row>
    <row r="106" ht="23" customHeight="1" spans="1:12">
      <c r="A106" s="46"/>
      <c r="B106" s="17"/>
      <c r="C106" s="17" t="s">
        <v>29</v>
      </c>
      <c r="D106" s="21">
        <v>45658</v>
      </c>
      <c r="E106" s="17">
        <v>380</v>
      </c>
      <c r="F106" s="17">
        <v>454</v>
      </c>
      <c r="G106" s="17">
        <v>0</v>
      </c>
      <c r="H106" s="17">
        <v>0</v>
      </c>
      <c r="I106" s="17" t="s">
        <v>24</v>
      </c>
      <c r="J106" s="101"/>
      <c r="K106" s="17" t="s">
        <v>26</v>
      </c>
      <c r="L106" s="74"/>
    </row>
    <row r="107" ht="27" spans="1:12">
      <c r="A107" s="46">
        <v>54</v>
      </c>
      <c r="B107" s="17" t="s">
        <v>150</v>
      </c>
      <c r="C107" s="34" t="s">
        <v>16</v>
      </c>
      <c r="D107" s="35">
        <v>45292</v>
      </c>
      <c r="E107" s="34">
        <v>280</v>
      </c>
      <c r="F107" s="34">
        <v>468</v>
      </c>
      <c r="G107" s="34">
        <v>20</v>
      </c>
      <c r="H107" s="34">
        <v>50</v>
      </c>
      <c r="I107" s="34" t="s">
        <v>77</v>
      </c>
      <c r="J107" s="29" t="s">
        <v>151</v>
      </c>
      <c r="K107" s="17" t="s">
        <v>26</v>
      </c>
      <c r="L107" s="74"/>
    </row>
    <row r="108" ht="31" customHeight="1" spans="1:12">
      <c r="A108" s="46"/>
      <c r="B108" s="17"/>
      <c r="C108" s="34" t="s">
        <v>29</v>
      </c>
      <c r="D108" s="35">
        <v>45658</v>
      </c>
      <c r="E108" s="34">
        <v>380</v>
      </c>
      <c r="F108" s="34">
        <v>416</v>
      </c>
      <c r="G108" s="34">
        <v>0</v>
      </c>
      <c r="H108" s="34">
        <v>0</v>
      </c>
      <c r="I108" s="34" t="s">
        <v>21</v>
      </c>
      <c r="J108" s="29"/>
      <c r="K108" s="17" t="s">
        <v>26</v>
      </c>
      <c r="L108" s="74"/>
    </row>
    <row r="109" ht="283.5" spans="1:12">
      <c r="A109" s="102">
        <v>55</v>
      </c>
      <c r="B109" s="103" t="s">
        <v>152</v>
      </c>
      <c r="C109" s="103" t="s">
        <v>16</v>
      </c>
      <c r="D109" s="104">
        <v>45292</v>
      </c>
      <c r="E109" s="103">
        <v>280</v>
      </c>
      <c r="F109" s="103">
        <v>440</v>
      </c>
      <c r="G109" s="105">
        <v>60</v>
      </c>
      <c r="H109" s="105">
        <v>650</v>
      </c>
      <c r="I109" s="103" t="s">
        <v>118</v>
      </c>
      <c r="J109" s="106" t="s">
        <v>153</v>
      </c>
      <c r="K109" s="107" t="s">
        <v>26</v>
      </c>
      <c r="L109" s="108"/>
    </row>
    <row r="110" ht="94.5" spans="1:12">
      <c r="A110" s="102"/>
      <c r="B110" s="109"/>
      <c r="C110" s="103" t="s">
        <v>16</v>
      </c>
      <c r="D110" s="104">
        <v>45658</v>
      </c>
      <c r="E110" s="103">
        <v>280</v>
      </c>
      <c r="F110" s="103">
        <v>468</v>
      </c>
      <c r="G110" s="103">
        <v>100</v>
      </c>
      <c r="H110" s="103">
        <v>250</v>
      </c>
      <c r="I110" s="103" t="s">
        <v>88</v>
      </c>
      <c r="J110" s="106" t="s">
        <v>154</v>
      </c>
      <c r="K110" s="107" t="s">
        <v>26</v>
      </c>
      <c r="L110" s="108"/>
    </row>
    <row r="111" ht="81" spans="1:12">
      <c r="A111" s="102">
        <v>56</v>
      </c>
      <c r="B111" s="110" t="s">
        <v>155</v>
      </c>
      <c r="C111" s="110" t="s">
        <v>16</v>
      </c>
      <c r="D111" s="111">
        <v>45292</v>
      </c>
      <c r="E111" s="110">
        <v>280</v>
      </c>
      <c r="F111" s="110">
        <v>480</v>
      </c>
      <c r="G111" s="105">
        <v>30</v>
      </c>
      <c r="H111" s="112">
        <v>60</v>
      </c>
      <c r="I111" s="110" t="s">
        <v>17</v>
      </c>
      <c r="J111" s="113" t="s">
        <v>156</v>
      </c>
      <c r="K111" s="114" t="s">
        <v>26</v>
      </c>
      <c r="L111" s="108"/>
    </row>
    <row r="112" ht="67.5" spans="1:12">
      <c r="A112" s="102"/>
      <c r="B112" s="109"/>
      <c r="C112" s="110" t="s">
        <v>16</v>
      </c>
      <c r="D112" s="111">
        <v>45658</v>
      </c>
      <c r="E112" s="110">
        <v>280</v>
      </c>
      <c r="F112" s="110">
        <v>340</v>
      </c>
      <c r="G112" s="110">
        <v>80</v>
      </c>
      <c r="H112" s="110">
        <v>160</v>
      </c>
      <c r="I112" s="110" t="s">
        <v>21</v>
      </c>
      <c r="J112" s="115" t="s">
        <v>157</v>
      </c>
      <c r="K112" s="116"/>
      <c r="L112" s="108"/>
    </row>
    <row r="113" ht="148.5" spans="1:12">
      <c r="A113" s="102">
        <v>57</v>
      </c>
      <c r="B113" s="117" t="s">
        <v>158</v>
      </c>
      <c r="C113" s="110" t="s">
        <v>16</v>
      </c>
      <c r="D113" s="111">
        <v>45292</v>
      </c>
      <c r="E113" s="110">
        <v>280</v>
      </c>
      <c r="F113" s="110">
        <v>500</v>
      </c>
      <c r="G113" s="118">
        <v>30</v>
      </c>
      <c r="H113" s="118">
        <v>54</v>
      </c>
      <c r="I113" s="117" t="s">
        <v>17</v>
      </c>
      <c r="J113" s="106" t="s">
        <v>159</v>
      </c>
      <c r="K113" s="119" t="s">
        <v>26</v>
      </c>
      <c r="L113" s="108"/>
    </row>
    <row r="114" ht="94.5" spans="1:12">
      <c r="A114" s="102"/>
      <c r="B114" s="109"/>
      <c r="C114" s="110" t="s">
        <v>16</v>
      </c>
      <c r="D114" s="111">
        <v>45658</v>
      </c>
      <c r="E114" s="110">
        <v>280</v>
      </c>
      <c r="F114" s="110">
        <v>360</v>
      </c>
      <c r="G114" s="120">
        <v>100</v>
      </c>
      <c r="H114" s="120">
        <v>200</v>
      </c>
      <c r="I114" s="117" t="s">
        <v>88</v>
      </c>
      <c r="J114" s="106" t="s">
        <v>160</v>
      </c>
      <c r="K114" s="119" t="s">
        <v>26</v>
      </c>
      <c r="L114" s="108"/>
    </row>
    <row r="115" ht="94.5" spans="1:12">
      <c r="A115" s="102">
        <v>58</v>
      </c>
      <c r="B115" s="117" t="s">
        <v>161</v>
      </c>
      <c r="C115" s="117" t="s">
        <v>16</v>
      </c>
      <c r="D115" s="121">
        <v>45292</v>
      </c>
      <c r="E115" s="120">
        <v>280</v>
      </c>
      <c r="F115" s="120">
        <v>384</v>
      </c>
      <c r="G115" s="120">
        <v>10</v>
      </c>
      <c r="H115" s="120">
        <v>30</v>
      </c>
      <c r="I115" s="117" t="s">
        <v>162</v>
      </c>
      <c r="J115" s="115" t="s">
        <v>163</v>
      </c>
      <c r="K115" s="119" t="s">
        <v>26</v>
      </c>
      <c r="L115" s="108"/>
    </row>
    <row r="116" ht="43" customHeight="1" spans="1:12">
      <c r="A116" s="102"/>
      <c r="B116" s="109"/>
      <c r="C116" s="117" t="s">
        <v>29</v>
      </c>
      <c r="D116" s="121">
        <v>45658</v>
      </c>
      <c r="E116" s="120">
        <v>380</v>
      </c>
      <c r="F116" s="120">
        <v>484</v>
      </c>
      <c r="G116" s="120">
        <v>0</v>
      </c>
      <c r="H116" s="120">
        <v>0</v>
      </c>
      <c r="I116" s="117" t="s">
        <v>21</v>
      </c>
      <c r="J116" s="122" t="s">
        <v>164</v>
      </c>
      <c r="K116" s="123"/>
      <c r="L116" s="124"/>
    </row>
    <row r="117" ht="35" customHeight="1" spans="1:12">
      <c r="A117" s="102">
        <v>59</v>
      </c>
      <c r="B117" s="110" t="s">
        <v>165</v>
      </c>
      <c r="C117" s="110" t="s">
        <v>16</v>
      </c>
      <c r="D117" s="111">
        <v>45901</v>
      </c>
      <c r="E117" s="110">
        <v>140</v>
      </c>
      <c r="F117" s="110">
        <v>200</v>
      </c>
      <c r="G117" s="110">
        <v>0</v>
      </c>
      <c r="H117" s="110">
        <v>80</v>
      </c>
      <c r="I117" s="110" t="s">
        <v>30</v>
      </c>
      <c r="J117" s="106" t="s">
        <v>166</v>
      </c>
      <c r="K117" s="125" t="s">
        <v>26</v>
      </c>
      <c r="L117" s="126" t="s">
        <v>167</v>
      </c>
    </row>
    <row r="118" ht="27" customHeight="1" spans="1:12">
      <c r="A118" s="102">
        <v>60</v>
      </c>
      <c r="B118" s="110" t="s">
        <v>168</v>
      </c>
      <c r="C118" s="110" t="s">
        <v>16</v>
      </c>
      <c r="D118" s="111">
        <v>45901</v>
      </c>
      <c r="E118" s="110">
        <v>140</v>
      </c>
      <c r="F118" s="110">
        <v>208</v>
      </c>
      <c r="G118" s="110">
        <v>0</v>
      </c>
      <c r="H118" s="110">
        <v>0</v>
      </c>
      <c r="I118" s="110" t="s">
        <v>30</v>
      </c>
      <c r="J118" s="106"/>
      <c r="K118" s="125" t="s">
        <v>26</v>
      </c>
      <c r="L118" s="127" t="s">
        <v>169</v>
      </c>
    </row>
    <row r="119" ht="25" customHeight="1" spans="1:12">
      <c r="A119" s="102">
        <v>61</v>
      </c>
      <c r="B119" s="110" t="s">
        <v>170</v>
      </c>
      <c r="C119" s="110" t="s">
        <v>16</v>
      </c>
      <c r="D119" s="111">
        <v>45474</v>
      </c>
      <c r="E119" s="110">
        <v>140</v>
      </c>
      <c r="F119" s="110">
        <v>116</v>
      </c>
      <c r="G119" s="110">
        <v>10</v>
      </c>
      <c r="H119" s="110">
        <v>0</v>
      </c>
      <c r="I119" s="110" t="s">
        <v>30</v>
      </c>
      <c r="J119" s="106"/>
      <c r="K119" s="119" t="s">
        <v>26</v>
      </c>
      <c r="L119" s="127"/>
    </row>
    <row r="120" ht="27" spans="1:12">
      <c r="A120" s="102"/>
      <c r="B120" s="109"/>
      <c r="C120" s="110" t="s">
        <v>16</v>
      </c>
      <c r="D120" s="111">
        <v>45658</v>
      </c>
      <c r="E120" s="110">
        <v>280</v>
      </c>
      <c r="F120" s="110">
        <v>360</v>
      </c>
      <c r="G120" s="110">
        <v>20</v>
      </c>
      <c r="H120" s="110">
        <v>80</v>
      </c>
      <c r="I120" s="110" t="s">
        <v>24</v>
      </c>
      <c r="J120" s="106" t="s">
        <v>171</v>
      </c>
      <c r="K120" s="128"/>
      <c r="L120" s="127"/>
    </row>
    <row r="121" ht="243" spans="1:12">
      <c r="A121" s="102">
        <v>62</v>
      </c>
      <c r="B121" s="110" t="s">
        <v>172</v>
      </c>
      <c r="C121" s="110" t="s">
        <v>16</v>
      </c>
      <c r="D121" s="111">
        <v>45292</v>
      </c>
      <c r="E121" s="110">
        <v>280</v>
      </c>
      <c r="F121" s="109">
        <v>494</v>
      </c>
      <c r="G121" s="129">
        <v>30</v>
      </c>
      <c r="H121" s="129">
        <v>130</v>
      </c>
      <c r="I121" s="117" t="s">
        <v>173</v>
      </c>
      <c r="J121" s="130" t="s">
        <v>174</v>
      </c>
      <c r="K121" s="131" t="s">
        <v>26</v>
      </c>
      <c r="L121" s="132"/>
    </row>
    <row r="122" ht="94.5" spans="1:12">
      <c r="A122" s="102"/>
      <c r="B122" s="109"/>
      <c r="C122" s="110" t="s">
        <v>16</v>
      </c>
      <c r="D122" s="111">
        <v>45658</v>
      </c>
      <c r="E122" s="110">
        <v>280</v>
      </c>
      <c r="F122" s="109">
        <v>470</v>
      </c>
      <c r="G122" s="109">
        <v>80</v>
      </c>
      <c r="H122" s="109">
        <v>90</v>
      </c>
      <c r="I122" s="117" t="s">
        <v>21</v>
      </c>
      <c r="J122" s="115" t="s">
        <v>175</v>
      </c>
      <c r="K122" s="133"/>
      <c r="L122" s="134"/>
    </row>
    <row r="123" ht="212" customHeight="1" spans="1:12">
      <c r="A123" s="102">
        <v>63</v>
      </c>
      <c r="B123" s="110" t="s">
        <v>176</v>
      </c>
      <c r="C123" s="110" t="s">
        <v>16</v>
      </c>
      <c r="D123" s="111">
        <v>45292</v>
      </c>
      <c r="E123" s="110">
        <v>280</v>
      </c>
      <c r="F123" s="109">
        <v>340</v>
      </c>
      <c r="G123" s="135">
        <v>30</v>
      </c>
      <c r="H123" s="118">
        <v>125</v>
      </c>
      <c r="I123" s="117" t="s">
        <v>173</v>
      </c>
      <c r="J123" s="115" t="s">
        <v>177</v>
      </c>
      <c r="K123" s="131" t="s">
        <v>26</v>
      </c>
      <c r="L123" s="136"/>
    </row>
    <row r="124" ht="54" customHeight="1" spans="1:12">
      <c r="A124" s="102"/>
      <c r="B124" s="109"/>
      <c r="C124" s="110" t="s">
        <v>16</v>
      </c>
      <c r="D124" s="111">
        <v>45658</v>
      </c>
      <c r="E124" s="110">
        <v>280</v>
      </c>
      <c r="F124" s="109">
        <v>360</v>
      </c>
      <c r="G124" s="109">
        <v>80</v>
      </c>
      <c r="H124" s="109">
        <v>10</v>
      </c>
      <c r="I124" s="117" t="s">
        <v>21</v>
      </c>
      <c r="J124" s="115" t="s">
        <v>178</v>
      </c>
      <c r="K124" s="133"/>
      <c r="L124" s="136"/>
    </row>
    <row r="125" ht="71" customHeight="1" spans="1:12">
      <c r="A125" s="102">
        <v>64</v>
      </c>
      <c r="B125" s="109" t="s">
        <v>179</v>
      </c>
      <c r="C125" s="117" t="s">
        <v>16</v>
      </c>
      <c r="D125" s="121">
        <v>45292</v>
      </c>
      <c r="E125" s="120">
        <v>280</v>
      </c>
      <c r="F125" s="110">
        <v>524</v>
      </c>
      <c r="G125" s="105">
        <v>30</v>
      </c>
      <c r="H125" s="118">
        <v>50</v>
      </c>
      <c r="I125" s="117" t="s">
        <v>17</v>
      </c>
      <c r="J125" s="106" t="s">
        <v>180</v>
      </c>
      <c r="K125" s="131" t="s">
        <v>26</v>
      </c>
      <c r="L125" s="136"/>
    </row>
    <row r="126" ht="40.5" spans="1:12">
      <c r="A126" s="102"/>
      <c r="B126" s="109"/>
      <c r="C126" s="117" t="s">
        <v>16</v>
      </c>
      <c r="D126" s="121">
        <v>45658</v>
      </c>
      <c r="E126" s="120">
        <v>280</v>
      </c>
      <c r="F126" s="110">
        <v>532</v>
      </c>
      <c r="G126" s="110">
        <v>80</v>
      </c>
      <c r="H126" s="117">
        <v>100</v>
      </c>
      <c r="I126" s="117" t="s">
        <v>21</v>
      </c>
      <c r="J126" s="106" t="s">
        <v>181</v>
      </c>
      <c r="K126" s="133"/>
      <c r="L126" s="136"/>
    </row>
    <row r="127" ht="121.5" spans="1:12">
      <c r="A127" s="102">
        <v>65</v>
      </c>
      <c r="B127" s="117" t="s">
        <v>182</v>
      </c>
      <c r="C127" s="117" t="s">
        <v>16</v>
      </c>
      <c r="D127" s="137">
        <v>45292</v>
      </c>
      <c r="E127" s="117">
        <v>280</v>
      </c>
      <c r="F127" s="117">
        <v>456</v>
      </c>
      <c r="G127" s="105">
        <v>30</v>
      </c>
      <c r="H127" s="120">
        <v>100</v>
      </c>
      <c r="I127" s="117" t="s">
        <v>17</v>
      </c>
      <c r="J127" s="130" t="s">
        <v>183</v>
      </c>
      <c r="K127" s="131" t="s">
        <v>26</v>
      </c>
      <c r="L127" s="136"/>
    </row>
    <row r="128" ht="108" spans="1:12">
      <c r="A128" s="102"/>
      <c r="B128" s="109"/>
      <c r="C128" s="117" t="s">
        <v>16</v>
      </c>
      <c r="D128" s="137">
        <v>45658</v>
      </c>
      <c r="E128" s="117">
        <v>280</v>
      </c>
      <c r="F128" s="117">
        <v>424</v>
      </c>
      <c r="G128" s="109">
        <v>80</v>
      </c>
      <c r="H128" s="120">
        <v>90</v>
      </c>
      <c r="I128" s="117" t="s">
        <v>21</v>
      </c>
      <c r="J128" s="130" t="s">
        <v>184</v>
      </c>
      <c r="K128" s="133"/>
      <c r="L128" s="136"/>
    </row>
    <row r="129" ht="21" customHeight="1" spans="1:12">
      <c r="A129" s="102">
        <v>66</v>
      </c>
      <c r="B129" s="117" t="s">
        <v>185</v>
      </c>
      <c r="C129" s="117" t="s">
        <v>16</v>
      </c>
      <c r="D129" s="121">
        <v>45536</v>
      </c>
      <c r="E129" s="120">
        <v>140</v>
      </c>
      <c r="F129" s="120">
        <v>200</v>
      </c>
      <c r="G129" s="120">
        <v>0</v>
      </c>
      <c r="H129" s="109">
        <v>0</v>
      </c>
      <c r="I129" s="117" t="s">
        <v>30</v>
      </c>
      <c r="J129" s="130"/>
      <c r="K129" s="120" t="s">
        <v>26</v>
      </c>
      <c r="L129" s="138" t="s">
        <v>186</v>
      </c>
    </row>
    <row r="130" ht="40.5" spans="1:12">
      <c r="A130" s="102"/>
      <c r="B130" s="109"/>
      <c r="C130" s="117" t="s">
        <v>16</v>
      </c>
      <c r="D130" s="121">
        <v>45658</v>
      </c>
      <c r="E130" s="120">
        <v>280</v>
      </c>
      <c r="F130" s="120">
        <v>368</v>
      </c>
      <c r="G130" s="120">
        <v>20</v>
      </c>
      <c r="H130" s="120">
        <v>40</v>
      </c>
      <c r="I130" s="117" t="s">
        <v>24</v>
      </c>
      <c r="J130" s="130" t="s">
        <v>187</v>
      </c>
      <c r="K130" s="120" t="s">
        <v>26</v>
      </c>
      <c r="L130" s="136"/>
    </row>
    <row r="131" ht="20" customHeight="1" spans="1:12">
      <c r="A131" s="102">
        <v>67</v>
      </c>
      <c r="B131" s="117" t="s">
        <v>188</v>
      </c>
      <c r="C131" s="117" t="s">
        <v>29</v>
      </c>
      <c r="D131" s="121">
        <v>45292</v>
      </c>
      <c r="E131" s="120">
        <v>380</v>
      </c>
      <c r="F131" s="120">
        <v>300</v>
      </c>
      <c r="G131" s="120">
        <v>0</v>
      </c>
      <c r="H131" s="120">
        <v>0</v>
      </c>
      <c r="I131" s="117" t="s">
        <v>30</v>
      </c>
      <c r="J131" s="139"/>
      <c r="K131" s="131" t="s">
        <v>26</v>
      </c>
      <c r="L131" s="140" t="s">
        <v>189</v>
      </c>
    </row>
    <row r="132" ht="24" customHeight="1" spans="1:12">
      <c r="A132" s="102"/>
      <c r="B132" s="109"/>
      <c r="C132" s="117" t="s">
        <v>29</v>
      </c>
      <c r="D132" s="121">
        <v>45658</v>
      </c>
      <c r="E132" s="120">
        <v>380</v>
      </c>
      <c r="F132" s="120">
        <v>488</v>
      </c>
      <c r="G132" s="120">
        <v>0</v>
      </c>
      <c r="H132" s="120">
        <v>0</v>
      </c>
      <c r="I132" s="117" t="s">
        <v>24</v>
      </c>
      <c r="J132" s="115"/>
      <c r="K132" s="133"/>
      <c r="L132" s="136"/>
    </row>
    <row r="133" ht="216" spans="1:12">
      <c r="A133" s="102">
        <v>68</v>
      </c>
      <c r="B133" s="117" t="s">
        <v>190</v>
      </c>
      <c r="C133" s="117" t="s">
        <v>16</v>
      </c>
      <c r="D133" s="111">
        <v>45292</v>
      </c>
      <c r="E133" s="117">
        <v>280</v>
      </c>
      <c r="F133" s="110">
        <v>380</v>
      </c>
      <c r="G133" s="120">
        <v>40</v>
      </c>
      <c r="H133" s="118">
        <v>284</v>
      </c>
      <c r="I133" s="117" t="s">
        <v>191</v>
      </c>
      <c r="J133" s="130" t="s">
        <v>192</v>
      </c>
      <c r="K133" s="120" t="s">
        <v>26</v>
      </c>
      <c r="L133" s="136"/>
    </row>
    <row r="134" ht="162" spans="1:12">
      <c r="A134" s="102"/>
      <c r="B134" s="109"/>
      <c r="C134" s="117" t="s">
        <v>16</v>
      </c>
      <c r="D134" s="111">
        <v>45658</v>
      </c>
      <c r="E134" s="117">
        <v>280</v>
      </c>
      <c r="F134" s="110">
        <v>408</v>
      </c>
      <c r="G134" s="109">
        <v>80</v>
      </c>
      <c r="H134" s="117">
        <v>230</v>
      </c>
      <c r="I134" s="117" t="s">
        <v>21</v>
      </c>
      <c r="J134" s="115" t="s">
        <v>193</v>
      </c>
      <c r="K134" s="120" t="s">
        <v>26</v>
      </c>
      <c r="L134" s="136"/>
    </row>
    <row r="135" ht="207" customHeight="1" spans="1:12">
      <c r="A135" s="102">
        <v>69</v>
      </c>
      <c r="B135" s="141" t="s">
        <v>194</v>
      </c>
      <c r="C135" s="142" t="s">
        <v>16</v>
      </c>
      <c r="D135" s="143">
        <v>45292</v>
      </c>
      <c r="E135" s="142">
        <v>280</v>
      </c>
      <c r="F135" s="144">
        <v>400</v>
      </c>
      <c r="G135" s="129">
        <v>60</v>
      </c>
      <c r="H135" s="120">
        <v>310</v>
      </c>
      <c r="I135" s="117" t="s">
        <v>118</v>
      </c>
      <c r="J135" s="145" t="s">
        <v>195</v>
      </c>
      <c r="K135" s="146" t="s">
        <v>26</v>
      </c>
      <c r="L135" s="147"/>
    </row>
    <row r="136" ht="114" customHeight="1" spans="1:12">
      <c r="A136" s="102"/>
      <c r="B136" s="141"/>
      <c r="C136" s="142" t="s">
        <v>16</v>
      </c>
      <c r="D136" s="143">
        <v>45658</v>
      </c>
      <c r="E136" s="142">
        <v>280</v>
      </c>
      <c r="F136" s="144">
        <v>580</v>
      </c>
      <c r="G136" s="135">
        <v>100</v>
      </c>
      <c r="H136" s="120">
        <v>160</v>
      </c>
      <c r="I136" s="148" t="s">
        <v>88</v>
      </c>
      <c r="J136" s="149" t="s">
        <v>196</v>
      </c>
      <c r="K136" s="142" t="s">
        <v>26</v>
      </c>
      <c r="L136" s="150"/>
    </row>
    <row r="137" ht="67.5" spans="1:12">
      <c r="A137" s="102">
        <v>70</v>
      </c>
      <c r="B137" s="117" t="s">
        <v>197</v>
      </c>
      <c r="C137" s="110" t="s">
        <v>71</v>
      </c>
      <c r="D137" s="137">
        <v>45292</v>
      </c>
      <c r="E137" s="110">
        <v>380</v>
      </c>
      <c r="F137" s="110">
        <v>412</v>
      </c>
      <c r="G137" s="110">
        <v>5</v>
      </c>
      <c r="H137" s="117">
        <v>20</v>
      </c>
      <c r="I137" s="110" t="s">
        <v>35</v>
      </c>
      <c r="J137" s="145" t="s">
        <v>198</v>
      </c>
      <c r="K137" s="110" t="s">
        <v>26</v>
      </c>
      <c r="L137" s="151"/>
    </row>
    <row r="138" ht="67.5" spans="1:12">
      <c r="A138" s="102"/>
      <c r="B138" s="148"/>
      <c r="C138" s="110" t="s">
        <v>16</v>
      </c>
      <c r="D138" s="137">
        <v>45658</v>
      </c>
      <c r="E138" s="110">
        <v>280</v>
      </c>
      <c r="F138" s="110">
        <v>500</v>
      </c>
      <c r="G138" s="110">
        <v>20</v>
      </c>
      <c r="H138" s="117">
        <v>80</v>
      </c>
      <c r="I138" s="110" t="s">
        <v>24</v>
      </c>
      <c r="J138" s="145" t="s">
        <v>199</v>
      </c>
      <c r="K138" s="110" t="s">
        <v>26</v>
      </c>
      <c r="L138" s="151"/>
    </row>
    <row r="139" ht="178" customHeight="1" spans="1:12">
      <c r="A139" s="102">
        <v>71</v>
      </c>
      <c r="B139" s="148" t="s">
        <v>200</v>
      </c>
      <c r="C139" s="110" t="s">
        <v>16</v>
      </c>
      <c r="D139" s="137">
        <v>45292</v>
      </c>
      <c r="E139" s="110">
        <v>280</v>
      </c>
      <c r="F139" s="110">
        <v>508</v>
      </c>
      <c r="G139" s="110">
        <v>80</v>
      </c>
      <c r="H139" s="110">
        <v>240</v>
      </c>
      <c r="I139" s="110" t="s">
        <v>97</v>
      </c>
      <c r="J139" s="145" t="s">
        <v>201</v>
      </c>
      <c r="K139" s="110" t="s">
        <v>26</v>
      </c>
      <c r="L139" s="152" t="s">
        <v>202</v>
      </c>
    </row>
    <row r="140" ht="33" customHeight="1" spans="1:12">
      <c r="A140" s="102"/>
      <c r="B140" s="148"/>
      <c r="C140" s="110" t="s">
        <v>16</v>
      </c>
      <c r="D140" s="137">
        <v>45658</v>
      </c>
      <c r="E140" s="110">
        <v>280</v>
      </c>
      <c r="F140" s="110">
        <v>450</v>
      </c>
      <c r="G140" s="110">
        <v>80</v>
      </c>
      <c r="H140" s="110">
        <v>60</v>
      </c>
      <c r="I140" s="110" t="s">
        <v>21</v>
      </c>
      <c r="J140" s="115" t="s">
        <v>203</v>
      </c>
      <c r="K140" s="117" t="s">
        <v>26</v>
      </c>
      <c r="L140" s="136"/>
    </row>
    <row r="141" ht="23" customHeight="1" spans="1:12">
      <c r="A141" s="102">
        <v>72</v>
      </c>
      <c r="B141" s="141" t="s">
        <v>204</v>
      </c>
      <c r="C141" s="142" t="s">
        <v>16</v>
      </c>
      <c r="D141" s="143">
        <v>45536</v>
      </c>
      <c r="E141" s="142">
        <v>140</v>
      </c>
      <c r="F141" s="142">
        <v>168</v>
      </c>
      <c r="G141" s="142">
        <v>0</v>
      </c>
      <c r="H141" s="142">
        <v>0</v>
      </c>
      <c r="I141" s="110" t="s">
        <v>205</v>
      </c>
      <c r="J141" s="153"/>
      <c r="K141" s="117" t="s">
        <v>26</v>
      </c>
      <c r="L141" s="154" t="s">
        <v>206</v>
      </c>
    </row>
    <row r="142" ht="40.5" spans="1:12">
      <c r="A142" s="102"/>
      <c r="B142" s="148"/>
      <c r="C142" s="142" t="s">
        <v>16</v>
      </c>
      <c r="D142" s="143">
        <v>45658</v>
      </c>
      <c r="E142" s="142">
        <v>280</v>
      </c>
      <c r="F142" s="142">
        <v>358</v>
      </c>
      <c r="G142" s="142">
        <v>20</v>
      </c>
      <c r="H142" s="142">
        <v>80</v>
      </c>
      <c r="I142" s="110" t="s">
        <v>24</v>
      </c>
      <c r="J142" s="155" t="s">
        <v>207</v>
      </c>
      <c r="K142" s="117" t="s">
        <v>26</v>
      </c>
      <c r="L142" s="127" t="s">
        <v>208</v>
      </c>
    </row>
    <row r="143" ht="219" customHeight="1" spans="1:12">
      <c r="A143" s="102">
        <v>73</v>
      </c>
      <c r="B143" s="141" t="s">
        <v>209</v>
      </c>
      <c r="C143" s="110" t="s">
        <v>16</v>
      </c>
      <c r="D143" s="111">
        <v>45292</v>
      </c>
      <c r="E143" s="110">
        <v>280</v>
      </c>
      <c r="F143" s="110">
        <v>380</v>
      </c>
      <c r="G143" s="110">
        <v>20</v>
      </c>
      <c r="H143" s="110">
        <v>100</v>
      </c>
      <c r="I143" s="110" t="s">
        <v>77</v>
      </c>
      <c r="J143" s="156" t="s">
        <v>210</v>
      </c>
      <c r="K143" s="148" t="s">
        <v>26</v>
      </c>
      <c r="L143" s="147"/>
    </row>
    <row r="144" ht="136" customHeight="1" spans="1:12">
      <c r="A144" s="102"/>
      <c r="B144" s="148"/>
      <c r="C144" s="110" t="s">
        <v>16</v>
      </c>
      <c r="D144" s="111">
        <v>45658</v>
      </c>
      <c r="E144" s="110">
        <v>280</v>
      </c>
      <c r="F144" s="110">
        <v>400</v>
      </c>
      <c r="G144" s="110">
        <v>80</v>
      </c>
      <c r="H144" s="110">
        <v>80</v>
      </c>
      <c r="I144" s="110" t="s">
        <v>21</v>
      </c>
      <c r="J144" s="157" t="s">
        <v>211</v>
      </c>
      <c r="K144" s="148" t="s">
        <v>26</v>
      </c>
      <c r="L144" s="147"/>
    </row>
    <row r="145" ht="175.5" spans="1:12">
      <c r="A145" s="102">
        <v>74</v>
      </c>
      <c r="B145" s="110" t="s">
        <v>212</v>
      </c>
      <c r="C145" s="110" t="s">
        <v>16</v>
      </c>
      <c r="D145" s="111">
        <v>45292</v>
      </c>
      <c r="E145" s="110">
        <v>280</v>
      </c>
      <c r="F145" s="110">
        <v>480</v>
      </c>
      <c r="G145" s="110">
        <v>30</v>
      </c>
      <c r="H145" s="158">
        <v>100</v>
      </c>
      <c r="I145" s="110" t="s">
        <v>173</v>
      </c>
      <c r="J145" s="157" t="s">
        <v>213</v>
      </c>
      <c r="K145" s="125" t="s">
        <v>26</v>
      </c>
      <c r="L145" s="147"/>
    </row>
    <row r="146" ht="58" customHeight="1" spans="1:12">
      <c r="A146" s="102"/>
      <c r="B146" s="110"/>
      <c r="C146" s="110" t="s">
        <v>16</v>
      </c>
      <c r="D146" s="111">
        <v>45658</v>
      </c>
      <c r="E146" s="110">
        <v>280</v>
      </c>
      <c r="F146" s="110">
        <v>400</v>
      </c>
      <c r="G146" s="110">
        <v>80</v>
      </c>
      <c r="H146" s="110">
        <v>30</v>
      </c>
      <c r="I146" s="110" t="s">
        <v>21</v>
      </c>
      <c r="J146" s="157" t="s">
        <v>214</v>
      </c>
      <c r="K146" s="159" t="s">
        <v>26</v>
      </c>
      <c r="L146" s="147"/>
    </row>
    <row r="147" ht="175.5" spans="1:12">
      <c r="A147" s="102">
        <v>75</v>
      </c>
      <c r="B147" s="148" t="s">
        <v>215</v>
      </c>
      <c r="C147" s="110" t="s">
        <v>16</v>
      </c>
      <c r="D147" s="111">
        <v>45292</v>
      </c>
      <c r="E147" s="110">
        <v>280</v>
      </c>
      <c r="F147" s="144">
        <v>408</v>
      </c>
      <c r="G147" s="144">
        <v>30</v>
      </c>
      <c r="H147" s="144">
        <v>136</v>
      </c>
      <c r="I147" s="117" t="s">
        <v>17</v>
      </c>
      <c r="J147" s="160" t="s">
        <v>216</v>
      </c>
      <c r="K147" s="161" t="s">
        <v>26</v>
      </c>
      <c r="L147" s="147"/>
    </row>
    <row r="148" ht="121.5" spans="1:12">
      <c r="A148" s="102"/>
      <c r="B148" s="148"/>
      <c r="C148" s="148"/>
      <c r="D148" s="111">
        <v>45658</v>
      </c>
      <c r="E148" s="110">
        <v>280</v>
      </c>
      <c r="F148" s="144">
        <v>426</v>
      </c>
      <c r="G148" s="144">
        <v>100</v>
      </c>
      <c r="H148" s="144">
        <v>166</v>
      </c>
      <c r="I148" s="117" t="s">
        <v>88</v>
      </c>
      <c r="J148" s="160" t="s">
        <v>217</v>
      </c>
      <c r="K148" s="162"/>
      <c r="L148" s="163" t="s">
        <v>218</v>
      </c>
    </row>
    <row r="149" ht="67.5" spans="1:12">
      <c r="A149" s="102">
        <v>76</v>
      </c>
      <c r="B149" s="117" t="s">
        <v>219</v>
      </c>
      <c r="C149" s="117" t="s">
        <v>71</v>
      </c>
      <c r="D149" s="164">
        <v>45292</v>
      </c>
      <c r="E149" s="165">
        <v>380</v>
      </c>
      <c r="F149" s="165">
        <v>344</v>
      </c>
      <c r="G149" s="166">
        <v>5</v>
      </c>
      <c r="H149" s="165">
        <v>20</v>
      </c>
      <c r="I149" s="117" t="s">
        <v>35</v>
      </c>
      <c r="J149" s="167" t="s">
        <v>220</v>
      </c>
      <c r="K149" s="168" t="s">
        <v>26</v>
      </c>
      <c r="L149" s="147"/>
    </row>
    <row r="150" ht="21" customHeight="1" spans="1:12">
      <c r="A150" s="102"/>
      <c r="B150" s="148"/>
      <c r="C150" s="148"/>
      <c r="D150" s="164">
        <v>45658</v>
      </c>
      <c r="E150" s="165">
        <v>380</v>
      </c>
      <c r="F150" s="169">
        <v>514</v>
      </c>
      <c r="G150" s="117" t="s">
        <v>52</v>
      </c>
      <c r="H150" s="117" t="s">
        <v>52</v>
      </c>
      <c r="I150" s="117" t="s">
        <v>24</v>
      </c>
      <c r="J150" s="170"/>
      <c r="K150" s="171"/>
      <c r="L150" s="163" t="s">
        <v>221</v>
      </c>
    </row>
    <row r="151" ht="24" customHeight="1" spans="1:12">
      <c r="A151" s="102">
        <v>77</v>
      </c>
      <c r="B151" s="117" t="s">
        <v>222</v>
      </c>
      <c r="C151" s="117" t="s">
        <v>16</v>
      </c>
      <c r="D151" s="172">
        <v>45901</v>
      </c>
      <c r="E151" s="144">
        <v>140</v>
      </c>
      <c r="F151" s="144">
        <v>220</v>
      </c>
      <c r="G151" s="148"/>
      <c r="H151" s="148"/>
      <c r="I151" s="117" t="s">
        <v>30</v>
      </c>
      <c r="J151" s="153"/>
      <c r="K151" s="117" t="s">
        <v>26</v>
      </c>
      <c r="L151" s="173" t="s">
        <v>223</v>
      </c>
    </row>
    <row r="152" ht="21" customHeight="1" spans="1:12">
      <c r="A152" s="102">
        <v>78</v>
      </c>
      <c r="B152" s="117" t="s">
        <v>224</v>
      </c>
      <c r="C152" s="117" t="s">
        <v>29</v>
      </c>
      <c r="D152" s="172">
        <v>45292</v>
      </c>
      <c r="E152" s="144">
        <v>380</v>
      </c>
      <c r="F152" s="144">
        <v>380</v>
      </c>
      <c r="G152" s="166"/>
      <c r="H152" s="148"/>
      <c r="I152" s="110" t="s">
        <v>35</v>
      </c>
      <c r="J152" s="170" t="s">
        <v>225</v>
      </c>
      <c r="K152" s="174" t="s">
        <v>26</v>
      </c>
      <c r="L152" s="108"/>
    </row>
    <row r="153" ht="23" customHeight="1" spans="1:12">
      <c r="A153" s="102"/>
      <c r="B153" s="148"/>
      <c r="C153" s="148"/>
      <c r="D153" s="172">
        <v>45658</v>
      </c>
      <c r="E153" s="144">
        <v>380</v>
      </c>
      <c r="F153" s="144">
        <v>514</v>
      </c>
      <c r="G153" s="148"/>
      <c r="H153" s="148"/>
      <c r="I153" s="110" t="s">
        <v>24</v>
      </c>
      <c r="J153" s="170" t="s">
        <v>225</v>
      </c>
      <c r="K153" s="175" t="s">
        <v>26</v>
      </c>
      <c r="L153" s="108"/>
    </row>
    <row r="154" ht="189" spans="1:12">
      <c r="A154" s="102">
        <v>79</v>
      </c>
      <c r="B154" s="117" t="s">
        <v>226</v>
      </c>
      <c r="C154" s="110" t="s">
        <v>16</v>
      </c>
      <c r="D154" s="143">
        <v>45292</v>
      </c>
      <c r="E154" s="142">
        <v>280</v>
      </c>
      <c r="F154" s="144">
        <v>460</v>
      </c>
      <c r="G154" s="144">
        <v>30</v>
      </c>
      <c r="H154" s="144">
        <v>90</v>
      </c>
      <c r="I154" s="117" t="s">
        <v>227</v>
      </c>
      <c r="J154" s="176" t="s">
        <v>228</v>
      </c>
      <c r="K154" s="177" t="s">
        <v>26</v>
      </c>
      <c r="L154" s="108"/>
    </row>
    <row r="155" ht="114" customHeight="1" spans="1:12">
      <c r="A155" s="102"/>
      <c r="B155" s="148"/>
      <c r="C155" s="148"/>
      <c r="D155" s="143">
        <v>45658</v>
      </c>
      <c r="E155" s="142">
        <v>280</v>
      </c>
      <c r="F155" s="144">
        <v>420</v>
      </c>
      <c r="G155" s="144">
        <v>80</v>
      </c>
      <c r="H155" s="144">
        <v>70</v>
      </c>
      <c r="I155" s="117" t="s">
        <v>21</v>
      </c>
      <c r="J155" s="178" t="s">
        <v>229</v>
      </c>
      <c r="K155" s="179"/>
      <c r="L155" s="108"/>
    </row>
    <row r="156" ht="121.5" spans="1:12">
      <c r="A156" s="102">
        <v>80</v>
      </c>
      <c r="B156" s="117" t="s">
        <v>230</v>
      </c>
      <c r="C156" s="117" t="s">
        <v>16</v>
      </c>
      <c r="D156" s="164">
        <v>45292</v>
      </c>
      <c r="E156" s="165">
        <v>280</v>
      </c>
      <c r="F156" s="165">
        <v>420</v>
      </c>
      <c r="G156" s="165">
        <v>30</v>
      </c>
      <c r="H156" s="165">
        <v>90</v>
      </c>
      <c r="I156" s="117" t="s">
        <v>173</v>
      </c>
      <c r="J156" s="178" t="s">
        <v>231</v>
      </c>
      <c r="K156" s="180" t="s">
        <v>26</v>
      </c>
      <c r="L156" s="108"/>
    </row>
    <row r="157" ht="81" spans="1:12">
      <c r="A157" s="102"/>
      <c r="B157" s="148"/>
      <c r="C157" s="148"/>
      <c r="D157" s="164">
        <v>45658</v>
      </c>
      <c r="E157" s="165">
        <v>280</v>
      </c>
      <c r="F157" s="165">
        <v>400</v>
      </c>
      <c r="G157" s="165">
        <v>80</v>
      </c>
      <c r="H157" s="165">
        <v>140</v>
      </c>
      <c r="I157" s="117" t="s">
        <v>21</v>
      </c>
      <c r="J157" s="181" t="s">
        <v>232</v>
      </c>
      <c r="K157" s="182"/>
      <c r="L157" s="108"/>
    </row>
    <row r="158" ht="30" customHeight="1" spans="1:12">
      <c r="A158" s="102">
        <v>81</v>
      </c>
      <c r="B158" s="117" t="s">
        <v>233</v>
      </c>
      <c r="C158" s="117" t="s">
        <v>16</v>
      </c>
      <c r="D158" s="164">
        <v>45901</v>
      </c>
      <c r="E158" s="165">
        <v>140</v>
      </c>
      <c r="F158" s="165">
        <v>260</v>
      </c>
      <c r="G158" s="148" t="s">
        <v>52</v>
      </c>
      <c r="H158" s="148" t="s">
        <v>52</v>
      </c>
      <c r="I158" s="117" t="s">
        <v>30</v>
      </c>
      <c r="J158" s="183" t="s">
        <v>52</v>
      </c>
      <c r="K158" s="117" t="s">
        <v>26</v>
      </c>
      <c r="L158" s="138" t="s">
        <v>223</v>
      </c>
    </row>
    <row r="159" ht="24" customHeight="1" spans="1:12">
      <c r="A159" s="102">
        <v>82</v>
      </c>
      <c r="B159" s="117" t="s">
        <v>234</v>
      </c>
      <c r="C159" s="117" t="s">
        <v>29</v>
      </c>
      <c r="D159" s="172">
        <v>45536</v>
      </c>
      <c r="E159" s="144">
        <v>180</v>
      </c>
      <c r="F159" s="144">
        <v>199.6</v>
      </c>
      <c r="G159" s="144">
        <v>0</v>
      </c>
      <c r="H159" s="144">
        <v>0</v>
      </c>
      <c r="I159" s="117" t="s">
        <v>235</v>
      </c>
      <c r="J159" s="183" t="s">
        <v>30</v>
      </c>
      <c r="K159" s="184" t="s">
        <v>26</v>
      </c>
      <c r="L159" s="185" t="s">
        <v>206</v>
      </c>
    </row>
    <row r="160" ht="72" customHeight="1" spans="1:12">
      <c r="A160" s="102"/>
      <c r="B160" s="148"/>
      <c r="C160" s="117" t="s">
        <v>16</v>
      </c>
      <c r="D160" s="172">
        <v>45658</v>
      </c>
      <c r="E160" s="144">
        <v>280</v>
      </c>
      <c r="F160" s="144">
        <v>212.56</v>
      </c>
      <c r="G160" s="144">
        <v>20</v>
      </c>
      <c r="H160" s="144">
        <v>90</v>
      </c>
      <c r="I160" s="117" t="s">
        <v>24</v>
      </c>
      <c r="J160" s="145" t="s">
        <v>236</v>
      </c>
      <c r="K160" s="186"/>
      <c r="L160" s="147"/>
    </row>
    <row r="161" ht="108" spans="1:12">
      <c r="A161" s="102">
        <v>83</v>
      </c>
      <c r="B161" s="117" t="s">
        <v>237</v>
      </c>
      <c r="C161" s="117" t="s">
        <v>29</v>
      </c>
      <c r="D161" s="164">
        <v>45292</v>
      </c>
      <c r="E161" s="165">
        <v>380</v>
      </c>
      <c r="F161" s="165">
        <v>340</v>
      </c>
      <c r="G161" s="166">
        <v>5</v>
      </c>
      <c r="H161" s="165">
        <v>50</v>
      </c>
      <c r="I161" s="117" t="s">
        <v>35</v>
      </c>
      <c r="J161" s="167" t="s">
        <v>238</v>
      </c>
      <c r="K161" s="187" t="s">
        <v>26</v>
      </c>
      <c r="L161" s="147"/>
    </row>
    <row r="162" spans="1:12">
      <c r="A162" s="102"/>
      <c r="B162" s="148"/>
      <c r="C162" s="117" t="s">
        <v>29</v>
      </c>
      <c r="D162" s="164">
        <v>45658</v>
      </c>
      <c r="E162" s="165">
        <v>380</v>
      </c>
      <c r="F162" s="169">
        <v>520</v>
      </c>
      <c r="G162" s="117" t="s">
        <v>52</v>
      </c>
      <c r="H162" s="117" t="s">
        <v>52</v>
      </c>
      <c r="I162" s="117" t="s">
        <v>24</v>
      </c>
      <c r="J162" s="188" t="s">
        <v>52</v>
      </c>
      <c r="K162" s="171"/>
      <c r="L162" s="163" t="s">
        <v>221</v>
      </c>
    </row>
    <row r="163" ht="67.5" spans="1:12">
      <c r="A163" s="102">
        <v>84</v>
      </c>
      <c r="B163" s="142" t="s">
        <v>239</v>
      </c>
      <c r="C163" s="142" t="s">
        <v>16</v>
      </c>
      <c r="D163" s="143">
        <v>45292</v>
      </c>
      <c r="E163" s="142">
        <v>280</v>
      </c>
      <c r="F163" s="103">
        <v>532</v>
      </c>
      <c r="G163" s="103">
        <v>60</v>
      </c>
      <c r="H163" s="103">
        <v>320</v>
      </c>
      <c r="I163" s="103" t="s">
        <v>240</v>
      </c>
      <c r="J163" s="122" t="s">
        <v>241</v>
      </c>
      <c r="K163" s="189" t="s">
        <v>26</v>
      </c>
      <c r="L163" s="151"/>
    </row>
    <row r="164" ht="32" customHeight="1" spans="1:12">
      <c r="A164" s="102"/>
      <c r="B164" s="142"/>
      <c r="C164" s="142" t="s">
        <v>16</v>
      </c>
      <c r="D164" s="143">
        <v>45658</v>
      </c>
      <c r="E164" s="142">
        <v>280</v>
      </c>
      <c r="F164" s="103">
        <v>420</v>
      </c>
      <c r="G164" s="103">
        <v>100</v>
      </c>
      <c r="H164" s="103">
        <v>240</v>
      </c>
      <c r="I164" s="103" t="s">
        <v>88</v>
      </c>
      <c r="J164" s="190" t="s">
        <v>242</v>
      </c>
      <c r="K164" s="191" t="s">
        <v>26</v>
      </c>
      <c r="L164" s="151"/>
    </row>
    <row r="165" ht="54" customHeight="1" spans="1:12">
      <c r="A165" s="102">
        <v>85</v>
      </c>
      <c r="B165" s="103" t="s">
        <v>243</v>
      </c>
      <c r="C165" s="103" t="s">
        <v>16</v>
      </c>
      <c r="D165" s="104">
        <v>45292</v>
      </c>
      <c r="E165" s="103">
        <v>280</v>
      </c>
      <c r="F165" s="148">
        <v>476</v>
      </c>
      <c r="G165" s="103">
        <v>30</v>
      </c>
      <c r="H165" s="103">
        <v>144</v>
      </c>
      <c r="I165" s="103" t="s">
        <v>17</v>
      </c>
      <c r="J165" s="122" t="s">
        <v>244</v>
      </c>
      <c r="K165" s="192" t="s">
        <v>26</v>
      </c>
      <c r="L165" s="151"/>
    </row>
    <row r="166" ht="42" customHeight="1" spans="1:12">
      <c r="A166" s="102"/>
      <c r="B166" s="103"/>
      <c r="C166" s="103" t="s">
        <v>16</v>
      </c>
      <c r="D166" s="193">
        <v>45658</v>
      </c>
      <c r="E166" s="194">
        <v>280</v>
      </c>
      <c r="F166" s="103">
        <v>408</v>
      </c>
      <c r="G166" s="103">
        <v>80</v>
      </c>
      <c r="H166" s="148">
        <v>0</v>
      </c>
      <c r="I166" s="103" t="s">
        <v>21</v>
      </c>
      <c r="J166" s="195"/>
      <c r="K166" s="196" t="s">
        <v>19</v>
      </c>
      <c r="L166" s="151"/>
    </row>
    <row r="167" ht="27" spans="1:12">
      <c r="A167" s="102">
        <v>86</v>
      </c>
      <c r="B167" s="110" t="s">
        <v>245</v>
      </c>
      <c r="C167" s="110" t="s">
        <v>29</v>
      </c>
      <c r="D167" s="143">
        <v>45352</v>
      </c>
      <c r="E167" s="142">
        <v>380</v>
      </c>
      <c r="F167" s="103">
        <v>260</v>
      </c>
      <c r="G167" s="103">
        <v>5</v>
      </c>
      <c r="H167" s="103">
        <v>0</v>
      </c>
      <c r="I167" s="103" t="s">
        <v>35</v>
      </c>
      <c r="J167" s="115" t="s">
        <v>246</v>
      </c>
      <c r="K167" s="196" t="s">
        <v>19</v>
      </c>
      <c r="L167" s="197" t="s">
        <v>247</v>
      </c>
    </row>
    <row r="168" ht="67.5" spans="1:12">
      <c r="A168" s="102"/>
      <c r="B168" s="110"/>
      <c r="C168" s="110" t="s">
        <v>16</v>
      </c>
      <c r="D168" s="143">
        <v>45658</v>
      </c>
      <c r="E168" s="142">
        <v>140</v>
      </c>
      <c r="F168" s="103">
        <v>240</v>
      </c>
      <c r="G168" s="103">
        <v>10</v>
      </c>
      <c r="H168" s="103">
        <v>30</v>
      </c>
      <c r="I168" s="103" t="s">
        <v>24</v>
      </c>
      <c r="J168" s="190" t="s">
        <v>248</v>
      </c>
      <c r="K168" s="142" t="s">
        <v>26</v>
      </c>
      <c r="L168" s="152" t="s">
        <v>249</v>
      </c>
    </row>
    <row r="169" ht="36" customHeight="1" spans="1:12">
      <c r="A169" s="102">
        <v>87</v>
      </c>
      <c r="B169" s="103" t="s">
        <v>250</v>
      </c>
      <c r="C169" s="103" t="s">
        <v>29</v>
      </c>
      <c r="D169" s="193">
        <v>45292</v>
      </c>
      <c r="E169" s="194">
        <v>380</v>
      </c>
      <c r="F169" s="103">
        <v>348</v>
      </c>
      <c r="G169" s="103">
        <v>5</v>
      </c>
      <c r="H169" s="103">
        <v>10</v>
      </c>
      <c r="I169" s="103" t="s">
        <v>35</v>
      </c>
      <c r="J169" s="115" t="s">
        <v>251</v>
      </c>
      <c r="K169" s="110" t="s">
        <v>26</v>
      </c>
      <c r="L169" s="152" t="s">
        <v>252</v>
      </c>
    </row>
    <row r="170" ht="26" customHeight="1" spans="1:12">
      <c r="A170" s="102"/>
      <c r="B170" s="196"/>
      <c r="C170" s="103" t="s">
        <v>29</v>
      </c>
      <c r="D170" s="193">
        <v>45658</v>
      </c>
      <c r="E170" s="194">
        <v>380</v>
      </c>
      <c r="F170" s="103">
        <v>518</v>
      </c>
      <c r="G170" s="103" t="s">
        <v>52</v>
      </c>
      <c r="H170" s="103" t="s">
        <v>52</v>
      </c>
      <c r="I170" s="103" t="s">
        <v>24</v>
      </c>
      <c r="J170" s="115"/>
      <c r="K170" s="110" t="s">
        <v>26</v>
      </c>
      <c r="L170" s="197"/>
    </row>
    <row r="171" ht="27" spans="1:12">
      <c r="A171" s="102">
        <v>88</v>
      </c>
      <c r="B171" s="104" t="s">
        <v>253</v>
      </c>
      <c r="C171" s="103" t="s">
        <v>16</v>
      </c>
      <c r="D171" s="193">
        <v>45536</v>
      </c>
      <c r="E171" s="194">
        <v>140</v>
      </c>
      <c r="F171" s="103">
        <v>176</v>
      </c>
      <c r="G171" s="103">
        <v>5</v>
      </c>
      <c r="H171" s="103">
        <v>30</v>
      </c>
      <c r="I171" s="103" t="s">
        <v>35</v>
      </c>
      <c r="J171" s="115" t="s">
        <v>254</v>
      </c>
      <c r="K171" s="110" t="s">
        <v>26</v>
      </c>
      <c r="L171" s="198" t="s">
        <v>255</v>
      </c>
    </row>
    <row r="172" ht="27" customHeight="1" spans="1:12">
      <c r="A172" s="102"/>
      <c r="B172" s="193"/>
      <c r="C172" s="103" t="s">
        <v>29</v>
      </c>
      <c r="D172" s="193">
        <v>45658</v>
      </c>
      <c r="E172" s="103">
        <v>380</v>
      </c>
      <c r="F172" s="103">
        <v>466</v>
      </c>
      <c r="G172" s="103" t="s">
        <v>52</v>
      </c>
      <c r="H172" s="103" t="s">
        <v>52</v>
      </c>
      <c r="I172" s="103" t="s">
        <v>24</v>
      </c>
      <c r="J172" s="115"/>
      <c r="K172" s="110" t="s">
        <v>26</v>
      </c>
      <c r="L172" s="198" t="s">
        <v>256</v>
      </c>
    </row>
    <row r="173" ht="54" spans="1:12">
      <c r="A173" s="102">
        <v>89</v>
      </c>
      <c r="B173" s="104" t="s">
        <v>257</v>
      </c>
      <c r="C173" s="103" t="s">
        <v>29</v>
      </c>
      <c r="D173" s="193">
        <v>45292</v>
      </c>
      <c r="E173" s="194">
        <v>380</v>
      </c>
      <c r="F173" s="103">
        <v>356</v>
      </c>
      <c r="G173" s="103">
        <v>5</v>
      </c>
      <c r="H173" s="103">
        <v>20</v>
      </c>
      <c r="I173" s="103" t="s">
        <v>35</v>
      </c>
      <c r="J173" s="115" t="s">
        <v>258</v>
      </c>
      <c r="K173" s="110" t="s">
        <v>26</v>
      </c>
      <c r="L173" s="197" t="s">
        <v>252</v>
      </c>
    </row>
    <row r="174" ht="22" customHeight="1" spans="1:12">
      <c r="A174" s="102"/>
      <c r="B174" s="193"/>
      <c r="C174" s="103" t="s">
        <v>29</v>
      </c>
      <c r="D174" s="193">
        <v>45658</v>
      </c>
      <c r="E174" s="194">
        <v>380</v>
      </c>
      <c r="F174" s="103">
        <v>486</v>
      </c>
      <c r="G174" s="103" t="s">
        <v>52</v>
      </c>
      <c r="H174" s="103" t="s">
        <v>52</v>
      </c>
      <c r="I174" s="103" t="s">
        <v>24</v>
      </c>
      <c r="J174" s="115"/>
      <c r="K174" s="110" t="s">
        <v>26</v>
      </c>
      <c r="L174" s="197"/>
    </row>
    <row r="175" ht="24" customHeight="1" spans="1:12">
      <c r="A175" s="102">
        <v>90</v>
      </c>
      <c r="B175" s="103" t="s">
        <v>259</v>
      </c>
      <c r="C175" s="103" t="s">
        <v>16</v>
      </c>
      <c r="D175" s="199">
        <v>45901</v>
      </c>
      <c r="E175" s="148">
        <v>140</v>
      </c>
      <c r="F175" s="148">
        <v>191.8</v>
      </c>
      <c r="G175" s="103">
        <v>0</v>
      </c>
      <c r="H175" s="103">
        <v>0</v>
      </c>
      <c r="I175" s="103" t="s">
        <v>30</v>
      </c>
      <c r="J175" s="115"/>
      <c r="K175" s="103" t="s">
        <v>26</v>
      </c>
      <c r="L175" s="152" t="s">
        <v>260</v>
      </c>
    </row>
    <row r="176" ht="164" customHeight="1" spans="1:12">
      <c r="A176" s="102">
        <v>91</v>
      </c>
      <c r="B176" s="142" t="s">
        <v>261</v>
      </c>
      <c r="C176" s="194" t="s">
        <v>16</v>
      </c>
      <c r="D176" s="193">
        <v>45292</v>
      </c>
      <c r="E176" s="148">
        <v>280</v>
      </c>
      <c r="F176" s="194">
        <v>304</v>
      </c>
      <c r="G176" s="148">
        <v>100</v>
      </c>
      <c r="H176" s="200">
        <v>310</v>
      </c>
      <c r="I176" s="148" t="s">
        <v>88</v>
      </c>
      <c r="J176" s="115" t="s">
        <v>262</v>
      </c>
      <c r="K176" s="103" t="s">
        <v>26</v>
      </c>
      <c r="L176" s="151"/>
    </row>
    <row r="177" ht="54" spans="1:12">
      <c r="A177" s="102"/>
      <c r="B177" s="142"/>
      <c r="C177" s="194" t="s">
        <v>16</v>
      </c>
      <c r="D177" s="193">
        <v>45658</v>
      </c>
      <c r="E177" s="148">
        <v>280</v>
      </c>
      <c r="F177" s="194">
        <v>400</v>
      </c>
      <c r="G177" s="148">
        <v>100</v>
      </c>
      <c r="H177" s="200">
        <v>130</v>
      </c>
      <c r="I177" s="148" t="s">
        <v>88</v>
      </c>
      <c r="J177" s="115" t="s">
        <v>263</v>
      </c>
      <c r="K177" s="103" t="s">
        <v>26</v>
      </c>
      <c r="L177" s="151"/>
    </row>
    <row r="178" ht="67.5" spans="1:12">
      <c r="A178" s="102">
        <v>92</v>
      </c>
      <c r="B178" s="194" t="s">
        <v>264</v>
      </c>
      <c r="C178" s="194" t="s">
        <v>16</v>
      </c>
      <c r="D178" s="193">
        <v>45292</v>
      </c>
      <c r="E178" s="194">
        <v>280</v>
      </c>
      <c r="F178" s="194">
        <v>390</v>
      </c>
      <c r="G178" s="194">
        <v>30</v>
      </c>
      <c r="H178" s="194">
        <v>90</v>
      </c>
      <c r="I178" s="105" t="s">
        <v>17</v>
      </c>
      <c r="J178" s="115" t="s">
        <v>265</v>
      </c>
      <c r="K178" s="103" t="s">
        <v>26</v>
      </c>
      <c r="L178" s="201"/>
    </row>
    <row r="179" ht="94.5" spans="1:12">
      <c r="A179" s="102"/>
      <c r="B179" s="194"/>
      <c r="C179" s="194" t="s">
        <v>16</v>
      </c>
      <c r="D179" s="193">
        <v>45658</v>
      </c>
      <c r="E179" s="194">
        <v>280</v>
      </c>
      <c r="F179" s="202">
        <v>446</v>
      </c>
      <c r="G179" s="202">
        <v>80</v>
      </c>
      <c r="H179" s="202">
        <v>110</v>
      </c>
      <c r="I179" s="105" t="s">
        <v>17</v>
      </c>
      <c r="J179" s="203" t="s">
        <v>266</v>
      </c>
      <c r="K179" s="105" t="s">
        <v>26</v>
      </c>
      <c r="L179" s="204"/>
    </row>
    <row r="180" ht="28" customHeight="1" spans="1:12">
      <c r="A180" s="102">
        <v>93</v>
      </c>
      <c r="B180" s="103" t="s">
        <v>267</v>
      </c>
      <c r="C180" s="202" t="s">
        <v>29</v>
      </c>
      <c r="D180" s="205">
        <v>45292</v>
      </c>
      <c r="E180" s="202">
        <v>380</v>
      </c>
      <c r="F180" s="202">
        <v>368</v>
      </c>
      <c r="G180" s="202" t="s">
        <v>52</v>
      </c>
      <c r="H180" s="202" t="s">
        <v>52</v>
      </c>
      <c r="I180" s="202" t="s">
        <v>24</v>
      </c>
      <c r="J180" s="206" t="s">
        <v>52</v>
      </c>
      <c r="K180" s="207" t="s">
        <v>26</v>
      </c>
      <c r="L180" s="208" t="s">
        <v>268</v>
      </c>
    </row>
    <row r="181" ht="28" customHeight="1" spans="1:12">
      <c r="A181" s="102"/>
      <c r="B181" s="142"/>
      <c r="C181" s="202"/>
      <c r="D181" s="205">
        <v>45658</v>
      </c>
      <c r="E181" s="202" t="s">
        <v>269</v>
      </c>
      <c r="F181" s="202">
        <v>284</v>
      </c>
      <c r="G181" s="209" t="s">
        <v>52</v>
      </c>
      <c r="H181" s="209" t="s">
        <v>52</v>
      </c>
      <c r="I181" s="209" t="s">
        <v>24</v>
      </c>
      <c r="J181" s="210"/>
      <c r="K181" s="211" t="s">
        <v>26</v>
      </c>
      <c r="L181" s="212"/>
    </row>
    <row r="182" ht="28" customHeight="1" spans="1:12">
      <c r="A182" s="102">
        <v>94</v>
      </c>
      <c r="B182" s="142" t="s">
        <v>270</v>
      </c>
      <c r="C182" s="194" t="s">
        <v>29</v>
      </c>
      <c r="D182" s="193">
        <v>45292</v>
      </c>
      <c r="E182" s="148">
        <v>380</v>
      </c>
      <c r="F182" s="148">
        <v>416</v>
      </c>
      <c r="G182" s="194" t="s">
        <v>52</v>
      </c>
      <c r="H182" s="194" t="s">
        <v>52</v>
      </c>
      <c r="I182" s="194" t="s">
        <v>24</v>
      </c>
      <c r="J182" s="213" t="s">
        <v>52</v>
      </c>
      <c r="K182" s="207" t="s">
        <v>26</v>
      </c>
      <c r="L182" s="214"/>
    </row>
    <row r="183" ht="28" customHeight="1" spans="1:12">
      <c r="A183" s="102"/>
      <c r="B183" s="142"/>
      <c r="C183" s="194" t="s">
        <v>29</v>
      </c>
      <c r="D183" s="193">
        <v>45658</v>
      </c>
      <c r="E183" s="148">
        <v>380</v>
      </c>
      <c r="F183" s="148">
        <v>572</v>
      </c>
      <c r="G183" s="194" t="s">
        <v>52</v>
      </c>
      <c r="H183" s="194" t="s">
        <v>52</v>
      </c>
      <c r="I183" s="194" t="s">
        <v>24</v>
      </c>
      <c r="J183" s="213" t="s">
        <v>52</v>
      </c>
      <c r="K183" s="215" t="s">
        <v>26</v>
      </c>
      <c r="L183" s="216" t="s">
        <v>271</v>
      </c>
    </row>
    <row r="184" ht="28" customHeight="1" spans="1:12">
      <c r="A184" s="102">
        <v>95</v>
      </c>
      <c r="B184" s="142" t="s">
        <v>272</v>
      </c>
      <c r="C184" s="194" t="s">
        <v>29</v>
      </c>
      <c r="D184" s="193">
        <v>45292</v>
      </c>
      <c r="E184" s="148">
        <v>380</v>
      </c>
      <c r="F184" s="148">
        <v>408</v>
      </c>
      <c r="G184" s="194" t="s">
        <v>52</v>
      </c>
      <c r="H184" s="194" t="s">
        <v>52</v>
      </c>
      <c r="I184" s="194" t="s">
        <v>24</v>
      </c>
      <c r="J184" s="213" t="s">
        <v>52</v>
      </c>
      <c r="K184" s="207" t="s">
        <v>26</v>
      </c>
      <c r="L184" s="214"/>
    </row>
    <row r="185" ht="28" customHeight="1" spans="1:12">
      <c r="A185" s="102"/>
      <c r="B185" s="142"/>
      <c r="C185" s="194" t="s">
        <v>29</v>
      </c>
      <c r="D185" s="193">
        <v>45658</v>
      </c>
      <c r="E185" s="194">
        <v>380</v>
      </c>
      <c r="F185" s="194">
        <v>532</v>
      </c>
      <c r="G185" s="194" t="s">
        <v>52</v>
      </c>
      <c r="H185" s="194" t="s">
        <v>52</v>
      </c>
      <c r="I185" s="194" t="s">
        <v>24</v>
      </c>
      <c r="J185" s="213" t="s">
        <v>52</v>
      </c>
      <c r="K185" s="215" t="s">
        <v>26</v>
      </c>
      <c r="L185" s="216" t="s">
        <v>271</v>
      </c>
    </row>
    <row r="186" ht="28" customHeight="1" spans="1:12">
      <c r="A186" s="102">
        <v>96</v>
      </c>
      <c r="B186" s="142" t="s">
        <v>273</v>
      </c>
      <c r="C186" s="194" t="s">
        <v>29</v>
      </c>
      <c r="D186" s="193">
        <v>45292</v>
      </c>
      <c r="E186" s="194">
        <v>380</v>
      </c>
      <c r="F186" s="194">
        <v>408</v>
      </c>
      <c r="G186" s="194" t="s">
        <v>52</v>
      </c>
      <c r="H186" s="194" t="s">
        <v>52</v>
      </c>
      <c r="I186" s="194" t="s">
        <v>24</v>
      </c>
      <c r="J186" s="213" t="s">
        <v>52</v>
      </c>
      <c r="K186" s="207" t="s">
        <v>26</v>
      </c>
      <c r="L186" s="214"/>
    </row>
    <row r="187" ht="28" customHeight="1" spans="1:12">
      <c r="A187" s="102"/>
      <c r="B187" s="142"/>
      <c r="C187" s="194" t="s">
        <v>29</v>
      </c>
      <c r="D187" s="193">
        <v>45658</v>
      </c>
      <c r="E187" s="194">
        <v>380</v>
      </c>
      <c r="F187" s="194">
        <v>558</v>
      </c>
      <c r="G187" s="194" t="s">
        <v>52</v>
      </c>
      <c r="H187" s="194" t="s">
        <v>52</v>
      </c>
      <c r="I187" s="194" t="s">
        <v>24</v>
      </c>
      <c r="J187" s="213" t="s">
        <v>52</v>
      </c>
      <c r="K187" s="215" t="s">
        <v>26</v>
      </c>
      <c r="L187" s="216" t="s">
        <v>271</v>
      </c>
    </row>
    <row r="188" ht="28" customHeight="1" spans="1:12">
      <c r="A188" s="102">
        <v>97</v>
      </c>
      <c r="B188" s="142" t="s">
        <v>274</v>
      </c>
      <c r="C188" s="194" t="s">
        <v>16</v>
      </c>
      <c r="D188" s="193">
        <v>45474</v>
      </c>
      <c r="E188" s="103">
        <v>140</v>
      </c>
      <c r="F188" s="194">
        <v>175</v>
      </c>
      <c r="G188" s="103">
        <v>10</v>
      </c>
      <c r="H188" s="200">
        <v>40</v>
      </c>
      <c r="I188" s="105" t="s">
        <v>30</v>
      </c>
      <c r="J188" s="217" t="s">
        <v>275</v>
      </c>
      <c r="K188" s="218" t="s">
        <v>26</v>
      </c>
      <c r="L188" s="152" t="s">
        <v>276</v>
      </c>
    </row>
    <row r="189" ht="28" customHeight="1" spans="1:12">
      <c r="A189" s="102"/>
      <c r="B189" s="142"/>
      <c r="C189" s="194" t="s">
        <v>16</v>
      </c>
      <c r="D189" s="193">
        <v>45658</v>
      </c>
      <c r="E189" s="148">
        <v>280</v>
      </c>
      <c r="F189" s="194">
        <v>448</v>
      </c>
      <c r="G189" s="148">
        <v>20</v>
      </c>
      <c r="H189" s="200"/>
      <c r="I189" s="105" t="s">
        <v>24</v>
      </c>
      <c r="J189" s="219"/>
      <c r="K189" s="220"/>
      <c r="L189" s="127" t="s">
        <v>208</v>
      </c>
    </row>
    <row r="190" ht="183" customHeight="1" spans="1:12">
      <c r="A190" s="102">
        <v>98</v>
      </c>
      <c r="B190" s="142" t="s">
        <v>277</v>
      </c>
      <c r="C190" s="194" t="s">
        <v>16</v>
      </c>
      <c r="D190" s="193">
        <v>45292</v>
      </c>
      <c r="E190" s="105">
        <v>280</v>
      </c>
      <c r="F190" s="194">
        <v>448</v>
      </c>
      <c r="G190" s="194">
        <v>30</v>
      </c>
      <c r="H190" s="200">
        <v>70</v>
      </c>
      <c r="I190" s="105" t="s">
        <v>17</v>
      </c>
      <c r="J190" s="106" t="s">
        <v>278</v>
      </c>
      <c r="K190" s="221" t="s">
        <v>26</v>
      </c>
      <c r="L190" s="151"/>
    </row>
    <row r="191" ht="67.5" spans="1:12">
      <c r="A191" s="102"/>
      <c r="B191" s="142"/>
      <c r="C191" s="194" t="s">
        <v>16</v>
      </c>
      <c r="D191" s="193">
        <v>45658</v>
      </c>
      <c r="E191" s="105">
        <v>280</v>
      </c>
      <c r="F191" s="194">
        <v>430</v>
      </c>
      <c r="G191" s="194">
        <v>80</v>
      </c>
      <c r="H191" s="200">
        <v>90</v>
      </c>
      <c r="I191" s="202" t="s">
        <v>21</v>
      </c>
      <c r="J191" s="222" t="s">
        <v>279</v>
      </c>
      <c r="K191" s="223" t="s">
        <v>26</v>
      </c>
      <c r="L191" s="224"/>
    </row>
    <row r="192" ht="189" spans="1:12">
      <c r="A192" s="102">
        <v>99</v>
      </c>
      <c r="B192" s="142" t="s">
        <v>280</v>
      </c>
      <c r="C192" s="194" t="s">
        <v>16</v>
      </c>
      <c r="D192" s="193">
        <v>45292</v>
      </c>
      <c r="E192" s="105" t="s">
        <v>281</v>
      </c>
      <c r="F192" s="105" t="s">
        <v>282</v>
      </c>
      <c r="G192" s="148">
        <v>30</v>
      </c>
      <c r="H192" s="200">
        <v>106</v>
      </c>
      <c r="I192" s="202" t="s">
        <v>17</v>
      </c>
      <c r="J192" s="195" t="s">
        <v>283</v>
      </c>
      <c r="K192" s="215" t="s">
        <v>26</v>
      </c>
      <c r="L192" s="151"/>
    </row>
    <row r="193" ht="54" spans="1:12">
      <c r="A193" s="102"/>
      <c r="B193" s="142"/>
      <c r="C193" s="194" t="s">
        <v>16</v>
      </c>
      <c r="D193" s="193">
        <v>45658</v>
      </c>
      <c r="E193" s="105">
        <v>280</v>
      </c>
      <c r="F193" s="196"/>
      <c r="G193" s="148">
        <v>80</v>
      </c>
      <c r="H193" s="200">
        <v>120</v>
      </c>
      <c r="I193" s="202" t="s">
        <v>21</v>
      </c>
      <c r="J193" s="115" t="s">
        <v>284</v>
      </c>
      <c r="K193" s="215" t="s">
        <v>26</v>
      </c>
      <c r="L193" s="151"/>
    </row>
    <row r="194" ht="81" spans="1:12">
      <c r="A194" s="102">
        <v>100</v>
      </c>
      <c r="B194" s="142" t="s">
        <v>285</v>
      </c>
      <c r="C194" s="104" t="s">
        <v>16</v>
      </c>
      <c r="D194" s="193">
        <v>45292</v>
      </c>
      <c r="E194" s="148">
        <v>280</v>
      </c>
      <c r="F194" s="194">
        <v>524</v>
      </c>
      <c r="G194" s="148">
        <v>40</v>
      </c>
      <c r="H194" s="200">
        <v>80</v>
      </c>
      <c r="I194" s="105" t="s">
        <v>191</v>
      </c>
      <c r="J194" s="115" t="s">
        <v>286</v>
      </c>
      <c r="K194" s="194" t="s">
        <v>26</v>
      </c>
      <c r="L194" s="201"/>
    </row>
    <row r="195" ht="54" spans="1:12">
      <c r="A195" s="102"/>
      <c r="B195" s="142"/>
      <c r="C195" s="104" t="s">
        <v>16</v>
      </c>
      <c r="D195" s="193">
        <v>45658</v>
      </c>
      <c r="E195" s="148">
        <v>280</v>
      </c>
      <c r="F195" s="194">
        <v>180</v>
      </c>
      <c r="G195" s="148">
        <v>80</v>
      </c>
      <c r="H195" s="200">
        <v>90</v>
      </c>
      <c r="I195" s="105" t="s">
        <v>21</v>
      </c>
      <c r="J195" s="115" t="s">
        <v>287</v>
      </c>
      <c r="K195" s="194" t="s">
        <v>26</v>
      </c>
      <c r="L195" s="152" t="s">
        <v>288</v>
      </c>
    </row>
    <row r="196" ht="25" customHeight="1" spans="1:12">
      <c r="A196" s="102">
        <v>101</v>
      </c>
      <c r="B196" s="142" t="s">
        <v>289</v>
      </c>
      <c r="C196" s="194" t="s">
        <v>16</v>
      </c>
      <c r="D196" s="193">
        <v>46054</v>
      </c>
      <c r="E196" s="194" t="s">
        <v>52</v>
      </c>
      <c r="F196" s="194" t="s">
        <v>52</v>
      </c>
      <c r="G196" s="194" t="s">
        <v>52</v>
      </c>
      <c r="H196" s="194" t="s">
        <v>52</v>
      </c>
      <c r="I196" s="105" t="s">
        <v>88</v>
      </c>
      <c r="J196" s="225" t="s">
        <v>52</v>
      </c>
      <c r="K196" s="194" t="s">
        <v>26</v>
      </c>
      <c r="L196" s="226" t="s">
        <v>290</v>
      </c>
    </row>
    <row r="197" ht="45" customHeight="1" spans="1:12">
      <c r="A197" s="102">
        <v>102</v>
      </c>
      <c r="B197" s="142" t="s">
        <v>291</v>
      </c>
      <c r="C197" s="104" t="s">
        <v>16</v>
      </c>
      <c r="D197" s="193">
        <v>45901</v>
      </c>
      <c r="E197" s="148">
        <v>140</v>
      </c>
      <c r="F197" s="194">
        <v>220</v>
      </c>
      <c r="G197" s="148">
        <v>10</v>
      </c>
      <c r="H197" s="200">
        <v>20</v>
      </c>
      <c r="I197" s="105" t="s">
        <v>30</v>
      </c>
      <c r="J197" s="115" t="s">
        <v>275</v>
      </c>
      <c r="K197" s="103" t="s">
        <v>26</v>
      </c>
      <c r="L197" s="152" t="s">
        <v>292</v>
      </c>
    </row>
  </sheetData>
  <mergeCells count="259">
    <mergeCell ref="A1:L1"/>
    <mergeCell ref="A2:L2"/>
    <mergeCell ref="A3:L3"/>
    <mergeCell ref="E4:F4"/>
    <mergeCell ref="G4:H4"/>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A43:A44"/>
    <mergeCell ref="A45:A46"/>
    <mergeCell ref="A47:A48"/>
    <mergeCell ref="A49:A50"/>
    <mergeCell ref="A51:A52"/>
    <mergeCell ref="A53:A54"/>
    <mergeCell ref="A55:A56"/>
    <mergeCell ref="A57:A58"/>
    <mergeCell ref="A60:A61"/>
    <mergeCell ref="A62:A63"/>
    <mergeCell ref="A64:A65"/>
    <mergeCell ref="A66:A67"/>
    <mergeCell ref="A68:A69"/>
    <mergeCell ref="A70:A71"/>
    <mergeCell ref="A74:A75"/>
    <mergeCell ref="A76:A77"/>
    <mergeCell ref="A78:A79"/>
    <mergeCell ref="A80:A81"/>
    <mergeCell ref="A82:A83"/>
    <mergeCell ref="A84:A85"/>
    <mergeCell ref="A86:A87"/>
    <mergeCell ref="A88:A89"/>
    <mergeCell ref="A90:A91"/>
    <mergeCell ref="A92:A93"/>
    <mergeCell ref="A94:A95"/>
    <mergeCell ref="A97:A98"/>
    <mergeCell ref="A99:A100"/>
    <mergeCell ref="A101:A102"/>
    <mergeCell ref="A103:A104"/>
    <mergeCell ref="A105:A106"/>
    <mergeCell ref="A107:A108"/>
    <mergeCell ref="A109:A110"/>
    <mergeCell ref="A111:A112"/>
    <mergeCell ref="A113:A114"/>
    <mergeCell ref="A115:A116"/>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2:A153"/>
    <mergeCell ref="A154:A155"/>
    <mergeCell ref="A156:A157"/>
    <mergeCell ref="A159:A160"/>
    <mergeCell ref="A161:A162"/>
    <mergeCell ref="A163:A164"/>
    <mergeCell ref="A165:A166"/>
    <mergeCell ref="A167:A168"/>
    <mergeCell ref="A169:A170"/>
    <mergeCell ref="A171:A172"/>
    <mergeCell ref="A173:A174"/>
    <mergeCell ref="A176:A177"/>
    <mergeCell ref="A178:A179"/>
    <mergeCell ref="A180:A181"/>
    <mergeCell ref="A182:A183"/>
    <mergeCell ref="A184:A185"/>
    <mergeCell ref="A186:A187"/>
    <mergeCell ref="A188:A189"/>
    <mergeCell ref="A190:A191"/>
    <mergeCell ref="A192:A193"/>
    <mergeCell ref="A194:A195"/>
    <mergeCell ref="B4: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B43:B44"/>
    <mergeCell ref="B45:B46"/>
    <mergeCell ref="B47:B48"/>
    <mergeCell ref="B49:B50"/>
    <mergeCell ref="B51:B52"/>
    <mergeCell ref="B53:B54"/>
    <mergeCell ref="B55:B56"/>
    <mergeCell ref="B57:B58"/>
    <mergeCell ref="B60:B61"/>
    <mergeCell ref="B62:B63"/>
    <mergeCell ref="B64:B65"/>
    <mergeCell ref="B66:B67"/>
    <mergeCell ref="B68:B69"/>
    <mergeCell ref="B70:B71"/>
    <mergeCell ref="B74:B75"/>
    <mergeCell ref="B76:B77"/>
    <mergeCell ref="B78:B79"/>
    <mergeCell ref="B80:B81"/>
    <mergeCell ref="B82:B83"/>
    <mergeCell ref="B84:B85"/>
    <mergeCell ref="B86:B87"/>
    <mergeCell ref="B88:B89"/>
    <mergeCell ref="B90:B91"/>
    <mergeCell ref="B92:B93"/>
    <mergeCell ref="B94:B95"/>
    <mergeCell ref="B97:B98"/>
    <mergeCell ref="B99:B100"/>
    <mergeCell ref="B101:B102"/>
    <mergeCell ref="B103:B104"/>
    <mergeCell ref="B105:B106"/>
    <mergeCell ref="B107:B108"/>
    <mergeCell ref="B109:B110"/>
    <mergeCell ref="B111:B112"/>
    <mergeCell ref="B113:B114"/>
    <mergeCell ref="B115:B116"/>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2:B153"/>
    <mergeCell ref="B154:B155"/>
    <mergeCell ref="B156:B157"/>
    <mergeCell ref="B159:B160"/>
    <mergeCell ref="B161:B162"/>
    <mergeCell ref="B163:B164"/>
    <mergeCell ref="B165:B166"/>
    <mergeCell ref="B167:B168"/>
    <mergeCell ref="B169:B170"/>
    <mergeCell ref="B171:B172"/>
    <mergeCell ref="B173:B174"/>
    <mergeCell ref="B176:B177"/>
    <mergeCell ref="B178:B179"/>
    <mergeCell ref="B180:B181"/>
    <mergeCell ref="B182:B183"/>
    <mergeCell ref="B184:B185"/>
    <mergeCell ref="B186:B187"/>
    <mergeCell ref="B188:B189"/>
    <mergeCell ref="B190:B191"/>
    <mergeCell ref="B192:B193"/>
    <mergeCell ref="B194:B195"/>
    <mergeCell ref="C4:C5"/>
    <mergeCell ref="C6:C7"/>
    <mergeCell ref="C8:C9"/>
    <mergeCell ref="C66:C67"/>
    <mergeCell ref="C94:C95"/>
    <mergeCell ref="C147:C148"/>
    <mergeCell ref="C149:C150"/>
    <mergeCell ref="C152:C153"/>
    <mergeCell ref="C154:C155"/>
    <mergeCell ref="C156:C157"/>
    <mergeCell ref="C180:C181"/>
    <mergeCell ref="D4:D5"/>
    <mergeCell ref="F192:F193"/>
    <mergeCell ref="H10:H11"/>
    <mergeCell ref="H30:H31"/>
    <mergeCell ref="H62:H63"/>
    <mergeCell ref="H78:H79"/>
    <mergeCell ref="H82:H83"/>
    <mergeCell ref="H94:H95"/>
    <mergeCell ref="H188:H189"/>
    <mergeCell ref="I4:I5"/>
    <mergeCell ref="I94:I95"/>
    <mergeCell ref="J4:J5"/>
    <mergeCell ref="J78:J79"/>
    <mergeCell ref="J82:J83"/>
    <mergeCell ref="J94:J95"/>
    <mergeCell ref="J165:J166"/>
    <mergeCell ref="J180:J181"/>
    <mergeCell ref="J188:J189"/>
    <mergeCell ref="K4:K5"/>
    <mergeCell ref="K8:K9"/>
    <mergeCell ref="K10:K11"/>
    <mergeCell ref="K30:K31"/>
    <mergeCell ref="K62:K63"/>
    <mergeCell ref="K78:K79"/>
    <mergeCell ref="K80:K81"/>
    <mergeCell ref="K82:K83"/>
    <mergeCell ref="K94:K95"/>
    <mergeCell ref="K111:K112"/>
    <mergeCell ref="K115:K116"/>
    <mergeCell ref="K119:K120"/>
    <mergeCell ref="K121:K122"/>
    <mergeCell ref="K123:K124"/>
    <mergeCell ref="K125:K126"/>
    <mergeCell ref="K127:K128"/>
    <mergeCell ref="K131:K132"/>
    <mergeCell ref="K147:K148"/>
    <mergeCell ref="K149:K150"/>
    <mergeCell ref="K154:K155"/>
    <mergeCell ref="K156:K157"/>
    <mergeCell ref="K159:K160"/>
    <mergeCell ref="K161:K162"/>
    <mergeCell ref="K188:K189"/>
    <mergeCell ref="L4:L5"/>
    <mergeCell ref="L8:L9"/>
    <mergeCell ref="L10:L11"/>
    <mergeCell ref="L30:L31"/>
    <mergeCell ref="L43:L44"/>
    <mergeCell ref="L62:L63"/>
    <mergeCell ref="L78:L79"/>
    <mergeCell ref="L80:L81"/>
    <mergeCell ref="L82:L83"/>
    <mergeCell ref="L88:L89"/>
    <mergeCell ref="L90:L91"/>
    <mergeCell ref="L92:L93"/>
    <mergeCell ref="L94:L95"/>
    <mergeCell ref="L121:L122"/>
    <mergeCell ref="L180:L181"/>
    <mergeCell ref="M6:M7"/>
    <mergeCell ref="M12:M13"/>
    <mergeCell ref="M14:M15"/>
    <mergeCell ref="M16:M17"/>
  </mergeCells>
  <dataValidations count="2">
    <dataValidation type="list" showInputMessage="1" showErrorMessage="1" sqref="K111 K117:K118">
      <formula1>"合格,不合格"</formula1>
    </dataValidation>
    <dataValidation type="list" allowBlank="1" showInputMessage="1" showErrorMessage="1" sqref="K119 K121 K123 K125 K127 K147 K149 K151 K156 K158 K175 K2:K61 K64:K108 K109:K110 K113:K115 K129:K131 K133:K139 K143:K144 K152:K154 K163:K174 K176:K178 K189:K191 K194:K195 K196:K197 K198:K1048576">
      <formula1>"合格,不合格"</formula1>
    </dataValidation>
  </dataValidations>
  <pageMargins left="0.699305555555556" right="0.699305555555556" top="0.75" bottom="0.75" header="0.3" footer="0.3"/>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4166666666667"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4166666666667"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破天</cp:lastModifiedBy>
  <dcterms:created xsi:type="dcterms:W3CDTF">2025-12-17T15:30:00Z</dcterms:created>
  <dcterms:modified xsi:type="dcterms:W3CDTF">2026-04-13T16:34:52Z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1F295661D0A64A7E9988F6CA390E9523_13</vt:lpwstr>
  </property>
  <property fmtid="{D5CDD505-2E9C-101B-9397-08002B2CF9AE}" pid="4" name="CalculationRule">
    <vt:i4>0</vt:i4>
  </property>
</Properties>
</file>